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otales" sheetId="1" r:id="rId4"/>
    <sheet state="visible" name="Hoja1" sheetId="2" r:id="rId5"/>
    <sheet state="visible" name="demograficos" sheetId="3" r:id="rId6"/>
    <sheet state="visible" name="graficas" sheetId="4" r:id="rId7"/>
    <sheet state="visible" name="textospreg 5" sheetId="5" r:id="rId8"/>
    <sheet state="visible" name="preg 6" sheetId="6" r:id="rId9"/>
    <sheet state="visible" name=" preg 8" sheetId="7" r:id="rId10"/>
    <sheet state="visible" name="preg 9" sheetId="8" r:id="rId11"/>
    <sheet state="visible" name="preg 10" sheetId="9" r:id="rId12"/>
    <sheet state="visible" name="preg 12" sheetId="10" r:id="rId13"/>
    <sheet state="visible" name="preg 13" sheetId="11" r:id="rId14"/>
    <sheet state="visible" name="preg 14" sheetId="12" r:id="rId15"/>
  </sheets>
  <definedNames/>
  <calcPr/>
  <extLst>
    <ext uri="GoogleSheetsCustomDataVersion2">
      <go:sheetsCustomData xmlns:go="http://customooxmlschemas.google.com/" r:id="rId16" roundtripDataChecksum="ykfWlJ47l74dajtQHj9abnygamnW11sVbVEtRFZqENM="/>
    </ext>
  </extLst>
</workbook>
</file>

<file path=xl/sharedStrings.xml><?xml version="1.0" encoding="utf-8"?>
<sst xmlns="http://schemas.openxmlformats.org/spreadsheetml/2006/main" count="767" uniqueCount="292">
  <si>
    <t>1. ¿A cuál consejo distrital de área artística pertenece?</t>
  </si>
  <si>
    <t/>
  </si>
  <si>
    <t>Recuento</t>
  </si>
  <si>
    <t>% del N de columna</t>
  </si>
  <si>
    <t>Consejo Distrital de Arte Dramático</t>
  </si>
  <si>
    <t>Consejo Distrital de Artes Audiovisuales</t>
  </si>
  <si>
    <t>Consejo Distrital de Artes Plásticas y Visuales</t>
  </si>
  <si>
    <t>Consejo Distrital de Danza</t>
  </si>
  <si>
    <t>Consejo Distrital de Literatura</t>
  </si>
  <si>
    <t>Consejo Distrital de Música</t>
  </si>
  <si>
    <t>No responde</t>
  </si>
  <si>
    <t>3.¿En qué área artística o área disciplinar ha realizado sus estudios?</t>
  </si>
  <si>
    <t>a. Canto, creación o composición de música, realización o edición de producciones fonográficas</t>
  </si>
  <si>
    <t>c. Escritura de novela, poesía, cuento, ensayo, crónica, historieta o cómic, dramaturgia, guion u otros</t>
  </si>
  <si>
    <t>e. Pintura, dibujo, fotografía</t>
  </si>
  <si>
    <t>g. Baile (en academias o centros de formación artística)</t>
  </si>
  <si>
    <t>h. Dirección, realización o actuación en espectáculos escénicos (teatrales, dancísticos, musicales, circenses, coreografías, performances)</t>
  </si>
  <si>
    <t>i. Dirección, producción o actuación en películas o videos o contenidos audiovisuales o digitales</t>
  </si>
  <si>
    <t>l. Otro</t>
  </si>
  <si>
    <t>3a. Cual</t>
  </si>
  <si>
    <t>Derecho</t>
  </si>
  <si>
    <t>Dirección de Bibliotecas comunitarias</t>
  </si>
  <si>
    <t>Gestion administrativa y financiera en el sector editorial</t>
  </si>
  <si>
    <t>Gestión cultural</t>
  </si>
  <si>
    <t>Gestión de Proyectos Culturales y Comunicación Social</t>
  </si>
  <si>
    <t>Patrimonio Inmaterial</t>
  </si>
  <si>
    <t>4. ¿Considera que los conocimientos adquiridos en su formación le aportaron a su actividad como consejero/a?</t>
  </si>
  <si>
    <t>Algo</t>
  </si>
  <si>
    <t>Mucho</t>
  </si>
  <si>
    <t>5. ¿Dígame en una frase, cuál considera usted que es la principal habilidad para desempeñarse como consejero/a?</t>
  </si>
  <si>
    <t xml:space="preserve"> conocimiento del area a la cual representa</t>
  </si>
  <si>
    <t>Apoyo a las Bibliotecas</t>
  </si>
  <si>
    <t>Capacidad de diálogo para generar acuerdos</t>
  </si>
  <si>
    <t>Conocer el contexto para poder construir</t>
  </si>
  <si>
    <t>Conocimiento del área artística donde se desempeña.</t>
  </si>
  <si>
    <t>Creatividad para la garantía de derechos culturales</t>
  </si>
  <si>
    <t>Determinación</t>
  </si>
  <si>
    <t>El conocimiento de los géneros literarios. El desempeño como escritora de obras que se desarrollan mediante los diversos géneros.</t>
  </si>
  <si>
    <t>el liderazgo desarrollado con la comunidad</t>
  </si>
  <si>
    <t>El relacionamiento con el sector</t>
  </si>
  <si>
    <t>Estar dispuesto a escuchar al sector respectivo</t>
  </si>
  <si>
    <t>Experiencia artística y en realización de festivales de danza</t>
  </si>
  <si>
    <t>La capacidad de escuchar activa y empáticamente al sector artístico representado.</t>
  </si>
  <si>
    <t>Mediación</t>
  </si>
  <si>
    <t>Mi capacidad de análisis , organización y liderazgo</t>
  </si>
  <si>
    <t>proponer ,oir y resistir</t>
  </si>
  <si>
    <t>Replicador</t>
  </si>
  <si>
    <t>Resiliencia.</t>
  </si>
  <si>
    <t>sentido de pertenencia a la industria</t>
  </si>
  <si>
    <t>Ser Gestor cultural, en todo el sentido de la palabra.</t>
  </si>
  <si>
    <t>Solidaridad con el sector</t>
  </si>
  <si>
    <t>Soy editor, escritor h.gestor cultural hace más de 20 años</t>
  </si>
  <si>
    <t>Tener una comunicacion asertiva y crear propuestas de mejora hacia el territorio.</t>
  </si>
  <si>
    <t>6. ¿Qué conocimientos considera son fundamentales a la hora de iniciar funciones como consejero/a?</t>
  </si>
  <si>
    <t>Conocer el sistema de participación profundamente. Conocer los alcances de las acciones que se pueden realizar. Conocer los procesos de toma de decisiones estatales.</t>
  </si>
  <si>
    <t>Conocer las dinámicas y situación del sector</t>
  </si>
  <si>
    <t>Conocer temas de gestión cultural, normativas y leyes enfocadas en cultura.</t>
  </si>
  <si>
    <t>Conocimiento del sector</t>
  </si>
  <si>
    <t>Conocimiento del sector y participación activa como autor y editor</t>
  </si>
  <si>
    <t>Considero que es necesario comprender el papel de las instituciones culturales en la sociedad, comprender las diversas formas de participación artística y estar familiarizada con la normatividad y legislación cultural.</t>
  </si>
  <si>
    <t>Cualificación del sistema, leyes, compes y demás</t>
  </si>
  <si>
    <t>de la normatividad, la interpretación de la normatividad. conocimientos general en relación con la gestión pública, conocimientos amplios del sector que representa</t>
  </si>
  <si>
    <t>Decretos, normas y burocracia.</t>
  </si>
  <si>
    <t>El conocimiento de las políticas Culturales, el funcionamiento de la administración en temas de presupuesto, y participación.</t>
  </si>
  <si>
    <t>En mi área que es los medios en la música, considero importante conocer todos los medios de comunicación y sus procesos</t>
  </si>
  <si>
    <t>Enteder para que sirve ser consejero y alcance que se tiene con este papel</t>
  </si>
  <si>
    <t>Marco legal y políticas públicas en Cultura y Sistema de Participación en Cultura</t>
  </si>
  <si>
    <t>Pitucas culturales , funcionamiento del sistema de cultura , gestión y gerencia cultural</t>
  </si>
  <si>
    <t>Política pública cultural</t>
  </si>
  <si>
    <t>Politicas publicas</t>
  </si>
  <si>
    <t>Políticas públicas nacionales y distritales, organigramas de Entidades Culturales y sus misionalidades.</t>
  </si>
  <si>
    <t>Políticas públicas y culturales. panorama de su sector</t>
  </si>
  <si>
    <t>reglamentación políticas públicas y gestión pública</t>
  </si>
  <si>
    <t>responsabilidad, conocimiento, trayectoria, experiencia y etica profesional con el sector</t>
  </si>
  <si>
    <t>saber el arte que representa, y saber su funcionamiento</t>
  </si>
  <si>
    <t>Ser un gran lector y comunicador con las diferentes localidades.</t>
  </si>
  <si>
    <t>Tener claro las funciones, reglamentación y la verdera incidencia de las decisiones y/o recomendaciones que se puedan aportar</t>
  </si>
  <si>
    <t>Tener conocimiento sobre las politicas, planes, programas, proyectos que garanticen la representacion en el territorio.</t>
  </si>
  <si>
    <t>7. ¿Cuántos períodos lleva como consejero/a?</t>
  </si>
  <si>
    <t>Media</t>
  </si>
  <si>
    <t>8. ¿Se postuló como candidato/a para el período 2023-2027?</t>
  </si>
  <si>
    <t>No</t>
  </si>
  <si>
    <t>Sí</t>
  </si>
  <si>
    <t>8.1. ¿Por qué?</t>
  </si>
  <si>
    <t>A consejo local</t>
  </si>
  <si>
    <t>Con el último cambio realizado en el Idartes el consejo dejó de tener la importancia y manejo necesario para la evolución del mismo, sumado que no tiene capacidad de decisión, menos tenido en cuenta es, por ende no me interesaba volver a lo mismo.</t>
  </si>
  <si>
    <t>Considero muy importante la renovación, dando la posibilidad a nuevas visiones.</t>
  </si>
  <si>
    <t>considero que se  debe renovar continuamente el espacio de participación</t>
  </si>
  <si>
    <t>Continuar con los proyectos y programas del Idartes.</t>
  </si>
  <si>
    <t>Continuar el proceso y propuestas para el sector</t>
  </si>
  <si>
    <t>Creo que es importante el relevo</t>
  </si>
  <si>
    <t>Deseo continuar con lo proyectado y ejecutar actividades por el sector</t>
  </si>
  <si>
    <t>Falta de tiempo y dar oportunidad a otra persona</t>
  </si>
  <si>
    <t>Importante que hayan otros consejeros   que vivan esa experiencia</t>
  </si>
  <si>
    <t>Lograr hacer empalme y dar continuidad al trabajo</t>
  </si>
  <si>
    <t>Los compromisos laborales demandan bastante tiempo y la consejería amerita de compromiso constante</t>
  </si>
  <si>
    <t>Me gusta interlocutar, reconocer, valorar los quehaceres de los territorios.</t>
  </si>
  <si>
    <t>Me sentía agotada del sistema de participación, el trabajo es mucho y los resultados pocos. Es desgastante la conversación y gestión cuando es estéril el terreno. Adicionalmente, es necesario que sean otras personas del sector quienes renueven la energía y la fuerza en estas instancias.</t>
  </si>
  <si>
    <t>mucho trabajo y casi nulos los resultados</t>
  </si>
  <si>
    <t>No me interesa seguir como consejera, se invierto mucho tiempo vs el reconocimiento y la seriedad que no se le da a los consejeros.</t>
  </si>
  <si>
    <t>para completar los venticinco años como consejera única</t>
  </si>
  <si>
    <t>Para darle oportunidad a otras personas que luchan por el mismo objetivo</t>
  </si>
  <si>
    <t>Porque aún queda camino para seguir mejorando las políticas culturales en audiovisual</t>
  </si>
  <si>
    <t>Porque nos debemos la descentralización de las artes en Bogotá y las periferias lo exigen.</t>
  </si>
  <si>
    <t>Porque sentí que en mi periodo no cambio nada de lo que propuse y tampoco siento engranado el equipo de consejeros para avanzar</t>
  </si>
  <si>
    <t>Tengo un nuevo cargo donde trabajo y ya no me da el tiempo</t>
  </si>
  <si>
    <t>Ya he aportado mucho como en la creación de Idartes</t>
  </si>
  <si>
    <t>9. ¿Qué lo motivó a ser consejero/a?</t>
  </si>
  <si>
    <t>Apoyar los procesos que se venían desarrollando para la danza</t>
  </si>
  <si>
    <t>Ayudar a desarrollar el sector cultural y artístico en Bogota</t>
  </si>
  <si>
    <t>Colaborar con la Secretaría de Cultura en los programas relacionados con la Literatura.</t>
  </si>
  <si>
    <t>Conocer de cerca el sistema de participación y lograr una representación del sector al que pertenezco.</t>
  </si>
  <si>
    <t>Discutir sobre la literatura con las entidades</t>
  </si>
  <si>
    <t>El deseo de contribuir al desarrollo e intercambio cultural de la ciudad, cerrar las brechas entre artistas, las instituciones culturales y el público, querer apoyar a los artistas emergentes y contribuir con las comunidades locales.</t>
  </si>
  <si>
    <t>El poder incidir en planes y programas para el sector.</t>
  </si>
  <si>
    <t>El querer ayudar y visibilizar lgunos problema del sector y mas en el el independiente</t>
  </si>
  <si>
    <t>el reconocimiento y solicitud  de la comunidad</t>
  </si>
  <si>
    <t>Inicialmente el poder llevar nuevas ideas y las necesidades que tiene el sector</t>
  </si>
  <si>
    <t>La necesidad de apoyar cambios de fondo en el panorama cultural de la ciudad</t>
  </si>
  <si>
    <t>La posibilidad de hacer veeduria ciudadana</t>
  </si>
  <si>
    <t>La posibilidad de mejora del sector</t>
  </si>
  <si>
    <t>Las muchas necesidades y demandas del sector, entre ellas la Memoria y la Formalización</t>
  </si>
  <si>
    <t>Me invitaron a colaborar</t>
  </si>
  <si>
    <t>Mi interés por aportar y apoyar al sector que representé. Darle voz a quienes no pueden.</t>
  </si>
  <si>
    <t>Necesidad de generar alternativas de trabajo colaborativo y en red para el sector</t>
  </si>
  <si>
    <t>pensar que podía cambiar algo el gremio de los medios de comunicación en la música</t>
  </si>
  <si>
    <t>Promover la literatura y ampliar su divulgación</t>
  </si>
  <si>
    <t>Servir, aprender en el campo cultural</t>
  </si>
  <si>
    <t>Trabajar en pro del desarrollo del sector representado.</t>
  </si>
  <si>
    <t>Ver qué las corporaciones se llevan los presupuestos de los grupos</t>
  </si>
  <si>
    <t>Ya conociendo los espacios que componen el sistema de Arte, Cultura y Patromonio se es mas facil dar a conocer y  fortalecer los procesos comunitarios.</t>
  </si>
  <si>
    <t>10. ¿Sabe cuáles son las funciones del consejero/a?</t>
  </si>
  <si>
    <t>10.1. Destaque una en particular que considere primordial.</t>
  </si>
  <si>
    <t>Ayudar a crear políticas culturales</t>
  </si>
  <si>
    <t>Concertar las políticas y presupuesto del sector</t>
  </si>
  <si>
    <t>Control social y dar lineamientos a las políticas Culturales</t>
  </si>
  <si>
    <t>Discutir presupuestos, generar propuestas de espacios para la ciudadanía.</t>
  </si>
  <si>
    <t>Diseñar estrategias y se veedor de las mismas</t>
  </si>
  <si>
    <t>Ejercer e implementar mecanismos de control social y proyectar evaluaciones sobre acciones, políticas, planes, programas o proyectos establecidos en el sector cultura o deporte (según el sistema), y en los planes de desarrollo local y distrital.</t>
  </si>
  <si>
    <t>Establecer mecanismos de comunicación, información y construcción de conocimiento entre y con los agentes, entidades, organizaciones, otros sectores culturales y otros sectores de la ciudad para garantizar el desarrollo de las iniciativas locales y/o distritales del sector.</t>
  </si>
  <si>
    <t>Gestión participativa dentro del ecosistema cultural de la ciudad</t>
  </si>
  <si>
    <t>Hacer conocer el sector con otros</t>
  </si>
  <si>
    <t>Hacer una lectura e interpretar la política pública cultural de un sector en este caso de la música en la ciudad</t>
  </si>
  <si>
    <t>La divulgación de la Políticas Públicas relacionadas con la Literatura.</t>
  </si>
  <si>
    <t>Ninguna.</t>
  </si>
  <si>
    <t>Planteamiento de ideas para la creación de políticas públicas alrededor de la cultura</t>
  </si>
  <si>
    <t>Proponer ideas para generar acciones necesarias del sector cultural</t>
  </si>
  <si>
    <t>Proponer y dar lineamientos para las politicas, planes, programas, proyectos y acciones que garanticen los derechos culturales de los territorios,  agentes,   organizaciones artisticas y culturales y gestionar su inclusion en el Plan de Desarrollo Local y Distrital.</t>
  </si>
  <si>
    <t>Recomendar, proponer, asesorar.</t>
  </si>
  <si>
    <t>responsabilidad</t>
  </si>
  <si>
    <t>Ser el puente de comunicación entre los agentes estatales y el sector</t>
  </si>
  <si>
    <t>ser la vocera de mi gremio, atender solicitudes, plantearlas en reuniones, proponer, asistir a encuentros</t>
  </si>
  <si>
    <t>ser veedor y proponer</t>
  </si>
  <si>
    <t>supervisión a la genrencia, contrucción de nueva oferta</t>
  </si>
  <si>
    <t>Trabajo en Comunidad</t>
  </si>
  <si>
    <t>11. ¿Se hizo algún tipo de empalme después de su elección?</t>
  </si>
  <si>
    <t>12. ¿Dígame en una frase, cuál fue el logro más significativo de su gestión como consejero/a?</t>
  </si>
  <si>
    <t>Abrir un espacio importante para la Bibliotecas comunitarias</t>
  </si>
  <si>
    <t>Ampliar el Portafolio de Estímulos</t>
  </si>
  <si>
    <t>Aporte en plantear alternativas para asumir la pandemia para el sector musical de la ciudad</t>
  </si>
  <si>
    <t>Articular las universidades con procesos de danza alrededor de proyectos conjuntos</t>
  </si>
  <si>
    <t>Crear los sectores de participación en el consejo de arte dramático, poner en el centro de interés al teatro en Bogota</t>
  </si>
  <si>
    <t>Crear una convocatoria distrital de documentales para cada localidad de Bogotá</t>
  </si>
  <si>
    <t>Desarrollar iniciativas y participacion activa en los distintos espacios en pro de la mejora participativa de los territorios con enfoque diferencial.</t>
  </si>
  <si>
    <t>Diseño de convocatoria publica - Sinfonías de Bacatá</t>
  </si>
  <si>
    <t>Fue hacer parte del reconocimiento de los sectores de Teatro de Calle y Teatro Comunitario para la realización y ejecución de los cinco encuentros en el marco de los Diálogos en Escena, donde fue posible recoger una información importante sobre las necesidades y las prioridades de los sectores que forman parte de la práctica teatral y circense en Bogotá.</t>
  </si>
  <si>
    <t>Gestión del bienestar a los consejeros</t>
  </si>
  <si>
    <t>Hacer acompañamiento y generar planes para el funcionamiento del consejo</t>
  </si>
  <si>
    <t>Incidir en la nueva conformación del Consejo de Arte Dramático con representación de diferentes disciplinas escénicas.</t>
  </si>
  <si>
    <t>la comunicación continua con la comunidad de la danza a todo nivel</t>
  </si>
  <si>
    <t>Logramos tener acercamiento con las agremaciaciones del sector de la música</t>
  </si>
  <si>
    <t>mayor incidencia con idartes</t>
  </si>
  <si>
    <t>Participación en la Política Pública La ĹEO SE TOMA BOGOTA "La</t>
  </si>
  <si>
    <t>Plantear el tema de internacionalización de la música distrital y propender una agenda en pro de lo mismo.</t>
  </si>
  <si>
    <t>Poder integrar las problemáticas de mi sector y presentarlas</t>
  </si>
  <si>
    <t>Promover en el sector la importancia de la participación en gestión y políticas culturales</t>
  </si>
  <si>
    <t>Propuse, gestioné, promoví y articule el pacto por la cultura en Bogotá.</t>
  </si>
  <si>
    <t>Revisar el decreto 480, proponer acciones de divulgación de agentes del sector.</t>
  </si>
  <si>
    <t>revisión de los programas de estimulos</t>
  </si>
  <si>
    <t>Se abrieron espacios de interlocución virtual entre el sector y los funcionarios públicos, a modo de formación general. Se generó que las sesiones del consejo fueran públicos. por lo que se graban y cargaban en youtube</t>
  </si>
  <si>
    <t>Visibilización de los agentes culturales, autores emergentes e integrantes de la cadena del libro</t>
  </si>
  <si>
    <t>13. ¿Dígame en una frase, cuál fue la principal limitación que tuvo para alcanzar sus logros como consejero(a)?</t>
  </si>
  <si>
    <t>Algunos Gerentes de Literatura obcecados.</t>
  </si>
  <si>
    <t>apoyo por parte del consejo y de la institución distrital</t>
  </si>
  <si>
    <t>Apoyo y voluntad de la secretaria de cultura distrital</t>
  </si>
  <si>
    <t>Considero que la limitación fue ingresar al consejo dos años después de iniciado el periodo de elección, a causa de la perdida de reconocimiento como consejero del anterior representante. Esta situación generó dificultad en el empalme de las gestiones adelantadas.</t>
  </si>
  <si>
    <t>Desconocimiento de los funcionarios públicos, sobre el papel e importancia del Consejo, alrededor de la gestión de la dependencias públicas.</t>
  </si>
  <si>
    <t>Económico</t>
  </si>
  <si>
    <t>el desinteres de la gerencia</t>
  </si>
  <si>
    <t>El poco poder decisorio de los consejos.</t>
  </si>
  <si>
    <t>El tiempo que se le dedica a esta labor</t>
  </si>
  <si>
    <t>En algunos casos me pareció que otros consejeros estaban para obtener beneficio particular y no del sector que representaban</t>
  </si>
  <si>
    <t>Falta de apoyo logístico, recursos para este ejercicio y escasa participación del sector en los espacios del Consejo</t>
  </si>
  <si>
    <t>Falta de info sobre gestión pública</t>
  </si>
  <si>
    <t>Falta de liderazgo del presidente designado del consejo</t>
  </si>
  <si>
    <t>La estructura del sistema</t>
  </si>
  <si>
    <t>La falta de garantías de participación</t>
  </si>
  <si>
    <t>La pandemia</t>
  </si>
  <si>
    <t>La Pandemia. Porque la comunicación nos distanció con el público.</t>
  </si>
  <si>
    <t>Las personas que no se conectan emocionalmente con los demás mediante la empatía tienden a presentar un rasgo llamado psicopatía.</t>
  </si>
  <si>
    <t>Nunca poder aterrizar ninguna propuesta</t>
  </si>
  <si>
    <t>Poco interés de la entidad (principalmente del encargado del área de música y la última secretaria técnica) en el desarrollo del trabajo previo a su ingreso.</t>
  </si>
  <si>
    <t>Poder articular las organizaciones del sector que represento</t>
  </si>
  <si>
    <t>Presupuesto .</t>
  </si>
  <si>
    <t>Tiempo y presupuesto</t>
  </si>
  <si>
    <t>Tiempo y recursos económicos</t>
  </si>
  <si>
    <t>14. Dígame en una frase, ¿cuál fue su principal aprendizaje en su labor como consejero(a)?</t>
  </si>
  <si>
    <t>Comprender los distintos lugares desde donde es necesario concertar las acciones puntuales de la política pública</t>
  </si>
  <si>
    <t>conocer  que el sentir  y esencia de la danza se volvió solo negocio</t>
  </si>
  <si>
    <t>conocer el sistema</t>
  </si>
  <si>
    <t>Conocer los procesos tan lentos del sector público</t>
  </si>
  <si>
    <t>Conocer mas sobre las politicas publicas y como funciomam las entidades distritales de artes y audiovisuales.</t>
  </si>
  <si>
    <t>Conocer por medio del proyecto de ESCRITORES EMERGENTES, cuáles son las tendencias de los escritores de la Ciudad de Bogota</t>
  </si>
  <si>
    <t>Continuar el trabajo del sector desde otros ámbitos.</t>
  </si>
  <si>
    <t>En lo local construccion de comunidad y en el Distrital  el verdadero discipulo es el que supera al maestro. (Aristoteles).</t>
  </si>
  <si>
    <t>Entender las diferentes dinámicas del sector</t>
  </si>
  <si>
    <t>La consruicción se debe hacer de manera colectiva público/privada</t>
  </si>
  <si>
    <t>La diversidad del sector danza</t>
  </si>
  <si>
    <t>La necesidad de adaptarme a los nuevos centros de la esfera en el panorama cultural y repensar el ejercicio en función de la comunidad</t>
  </si>
  <si>
    <t>La necesidad urgente de promover el consumo en artes por parte de la población en general.</t>
  </si>
  <si>
    <t>La participación en este tipo de procesos debe ser una conciencia que se incentive desde las instituciones educativas de todos los niveles.</t>
  </si>
  <si>
    <t>Los antecedentes del Consejo y las posibles maneras de mejorar la participación en ese espacio.</t>
  </si>
  <si>
    <t>Mi tiempo como parte del Consejo Distrital de Arte Dramático me enseño el poder de la comunicación efectiva y la colaboración para lograr objetivos comunes</t>
  </si>
  <si>
    <t>Perseverancia</t>
  </si>
  <si>
    <t>Que el sistema de partipación debe ser mas claro para los que desconocemos su funcionamiento, pues la estructura que tiene lo hace ver muy fuerte, pero en el fondo es bastante debil ya que no da a las personas que ingresan nuevos las herramientas necesarias para que cumplan su función de la mejor forma</t>
  </si>
  <si>
    <t>Que la concertación solo es posible si hay un interés económico y político por parte de la administración</t>
  </si>
  <si>
    <t>Que la lucha está empezando apenas</t>
  </si>
  <si>
    <t>Que no hay una revision ni contexto real sobre las artes en la ciudad</t>
  </si>
  <si>
    <t>Trabajo colaborativo</t>
  </si>
  <si>
    <t>Un conocimiento mayor de las necesidades del movimiento escénico Distrital.</t>
  </si>
  <si>
    <t>15. Después de haber sido consejero/a, ¿cómo calificaría su conocimiento sobre cómo funciona la administración pública del sector cultura? Donde 1 es Nada de conocimiento y 5 es Mucho conocimiento</t>
  </si>
  <si>
    <t>2</t>
  </si>
  <si>
    <t>3</t>
  </si>
  <si>
    <t>4</t>
  </si>
  <si>
    <t>5 Mucho conocimiento</t>
  </si>
  <si>
    <t>2. ¿Cuál es su nivel de estudios?</t>
  </si>
  <si>
    <t>Especialización</t>
  </si>
  <si>
    <t>Formación empírica</t>
  </si>
  <si>
    <t>Maestría</t>
  </si>
  <si>
    <t>Técnica o tecnológica completa</t>
  </si>
  <si>
    <t>Universitaria completa</t>
  </si>
  <si>
    <t>Universitaria incompleta</t>
  </si>
  <si>
    <t>D1. Sexo</t>
  </si>
  <si>
    <t>Hombre</t>
  </si>
  <si>
    <t>Mujer</t>
  </si>
  <si>
    <t>D3. Estrato de la vivienda</t>
  </si>
  <si>
    <t>Estrato 1</t>
  </si>
  <si>
    <t>Estrato 2</t>
  </si>
  <si>
    <t>Estrato 3</t>
  </si>
  <si>
    <t>Estrato 4</t>
  </si>
  <si>
    <t>Estrato 5</t>
  </si>
  <si>
    <t>D4. Actividad principal</t>
  </si>
  <si>
    <t>Está desempleado</t>
  </si>
  <si>
    <t>Pensionado</t>
  </si>
  <si>
    <t>Trabaja</t>
  </si>
  <si>
    <t>Trabaja y estudia</t>
  </si>
  <si>
    <t>D5. Localidad de residencia</t>
  </si>
  <si>
    <t>Barrio Unidos</t>
  </si>
  <si>
    <t>Bosa</t>
  </si>
  <si>
    <t>Chapinero</t>
  </si>
  <si>
    <t>Ciudad Bolívar</t>
  </si>
  <si>
    <t>Fontibón</t>
  </si>
  <si>
    <t>Kennedy</t>
  </si>
  <si>
    <t>La Candelaria</t>
  </si>
  <si>
    <t>Puente Aranda</t>
  </si>
  <si>
    <t>Rafael Uribe Uribe</t>
  </si>
  <si>
    <t>San Cristóbal</t>
  </si>
  <si>
    <t>Santa fe</t>
  </si>
  <si>
    <t>Suba</t>
  </si>
  <si>
    <t>Teusaquillo</t>
  </si>
  <si>
    <t>D2. Edad</t>
  </si>
  <si>
    <t>32</t>
  </si>
  <si>
    <t>33</t>
  </si>
  <si>
    <t>35</t>
  </si>
  <si>
    <t>36</t>
  </si>
  <si>
    <t>37</t>
  </si>
  <si>
    <t>39</t>
  </si>
  <si>
    <t>41</t>
  </si>
  <si>
    <t>42</t>
  </si>
  <si>
    <t>43</t>
  </si>
  <si>
    <t>44</t>
  </si>
  <si>
    <t>46</t>
  </si>
  <si>
    <t>47</t>
  </si>
  <si>
    <t>50</t>
  </si>
  <si>
    <t>53</t>
  </si>
  <si>
    <t>55</t>
  </si>
  <si>
    <t>59</t>
  </si>
  <si>
    <t>60</t>
  </si>
  <si>
    <t>61</t>
  </si>
  <si>
    <t>64</t>
  </si>
  <si>
    <t>72</t>
  </si>
  <si>
    <t>pregunta 5</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</si>
</sst>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
    <numFmt numFmtId="165" formatCode="###0.0%"/>
  </numFmts>
  <fonts count="7">
    <font>
      <sz val="11.0"/>
      <color theme="1"/>
      <name val="Calibri"/>
      <scheme val="minor"/>
    </font>
    <font>
      <color theme="1"/>
      <name val="Calibri"/>
      <scheme val="minor"/>
    </font>
    <font>
      <sz val="9.0"/>
      <color rgb="FF000000"/>
      <name val="Arial"/>
    </font>
    <font>
      <sz val="10.0"/>
      <color theme="1"/>
      <name val="Arial"/>
    </font>
    <font/>
    <font>
      <b/>
      <sz val="11.0"/>
      <color theme="1"/>
      <name val="Calibri"/>
    </font>
    <font>
      <sz val="11.0"/>
      <color theme="1"/>
      <name val="Calibri"/>
    </font>
  </fonts>
  <fills count="2">
    <fill>
      <patternFill patternType="none"/>
    </fill>
    <fill>
      <patternFill patternType="lightGray"/>
    </fill>
  </fills>
  <borders count="8">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s>
  <cellStyleXfs count="1">
    <xf borderId="0" fillId="0" fontId="0" numFmtId="0" applyAlignment="1" applyFont="1"/>
  </cellStyleXfs>
  <cellXfs count="24">
    <xf borderId="0" fillId="0" fontId="0" numFmtId="0" xfId="0" applyAlignment="1" applyFont="1">
      <alignment readingOrder="0" shrinkToFit="0" vertical="bottom" wrapText="0"/>
    </xf>
    <xf borderId="0" fillId="0" fontId="1" numFmtId="0" xfId="0" applyFont="1"/>
    <xf borderId="1" fillId="0" fontId="2" numFmtId="0" xfId="0" applyAlignment="1" applyBorder="1" applyFont="1">
      <alignment shrinkToFit="0" wrapText="1"/>
    </xf>
    <xf borderId="1" fillId="0" fontId="2" numFmtId="0" xfId="0" applyAlignment="1" applyBorder="1" applyFont="1">
      <alignment horizontal="center" shrinkToFit="0" wrapText="1"/>
    </xf>
    <xf borderId="0" fillId="0" fontId="3" numFmtId="0" xfId="0" applyFont="1"/>
    <xf borderId="2" fillId="0" fontId="2" numFmtId="0" xfId="0" applyAlignment="1" applyBorder="1" applyFont="1">
      <alignment horizontal="left" shrinkToFit="0" vertical="top" wrapText="1"/>
    </xf>
    <xf borderId="1" fillId="0" fontId="2" numFmtId="0" xfId="0" applyAlignment="1" applyBorder="1" applyFont="1">
      <alignment horizontal="left" shrinkToFit="0" vertical="top" wrapText="1"/>
    </xf>
    <xf borderId="1" fillId="0" fontId="2" numFmtId="164" xfId="0" applyAlignment="1" applyBorder="1" applyFont="1" applyNumberFormat="1">
      <alignment horizontal="right" vertical="center"/>
    </xf>
    <xf borderId="1" fillId="0" fontId="2" numFmtId="165" xfId="0" applyAlignment="1" applyBorder="1" applyFont="1" applyNumberFormat="1">
      <alignment horizontal="right" vertical="center"/>
    </xf>
    <xf borderId="3" fillId="0" fontId="4" numFmtId="0" xfId="0" applyBorder="1" applyFont="1"/>
    <xf borderId="4" fillId="0" fontId="4" numFmtId="0" xfId="0" applyBorder="1" applyFont="1"/>
    <xf borderId="5" fillId="0" fontId="2" numFmtId="0" xfId="0" applyAlignment="1" applyBorder="1" applyFont="1">
      <alignment horizontal="left" shrinkToFit="0" wrapText="1"/>
    </xf>
    <xf borderId="6" fillId="0" fontId="4" numFmtId="0" xfId="0" applyBorder="1" applyFont="1"/>
    <xf borderId="0" fillId="0" fontId="2" numFmtId="0" xfId="0" applyAlignment="1" applyFont="1">
      <alignment horizontal="left" shrinkToFit="0" vertical="top" wrapText="1"/>
    </xf>
    <xf borderId="1" fillId="0" fontId="2" numFmtId="0" xfId="0" applyAlignment="1" applyBorder="1" applyFont="1">
      <alignment horizontal="left" shrinkToFit="0" wrapText="1"/>
    </xf>
    <xf borderId="0" fillId="0" fontId="5" numFmtId="0" xfId="0" applyFont="1"/>
    <xf borderId="0" fillId="0" fontId="6" numFmtId="164" xfId="0" applyFont="1" applyNumberFormat="1"/>
    <xf borderId="0" fillId="0" fontId="6" numFmtId="165" xfId="0" applyFont="1" applyNumberFormat="1"/>
    <xf borderId="6" fillId="0" fontId="3" numFmtId="0" xfId="0" applyBorder="1" applyFont="1"/>
    <xf borderId="1" fillId="0" fontId="6" numFmtId="0" xfId="0" applyBorder="1" applyFont="1"/>
    <xf borderId="1" fillId="0" fontId="6" numFmtId="164" xfId="0" applyBorder="1" applyFont="1" applyNumberFormat="1"/>
    <xf borderId="1" fillId="0" fontId="6" numFmtId="165" xfId="0" applyBorder="1" applyFont="1" applyNumberFormat="1"/>
    <xf borderId="5" fillId="0" fontId="2" numFmtId="0" xfId="0" applyAlignment="1" applyBorder="1" applyFont="1">
      <alignment horizontal="center" shrinkToFit="0" wrapText="1"/>
    </xf>
    <xf borderId="7" fillId="0" fontId="4"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6"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200">
                <a:solidFill>
                  <a:srgbClr val="757575"/>
                </a:solidFill>
                <a:latin typeface="+mn-lt"/>
              </a:defRPr>
            </a:pPr>
            <a:r>
              <a:rPr b="0" i="0" sz="1200">
                <a:solidFill>
                  <a:srgbClr val="757575"/>
                </a:solidFill>
                <a:latin typeface="+mn-lt"/>
              </a:rPr>
              <a:t>2. ¿Cuál es su nivel de estudios?</a:t>
            </a:r>
          </a:p>
        </c:rich>
      </c:tx>
      <c:overlay val="0"/>
    </c:title>
    <c:plotArea>
      <c:layout/>
      <c:barChart>
        <c:barDir val="bar"/>
        <c:ser>
          <c:idx val="0"/>
          <c:order val="0"/>
          <c:spPr>
            <a:solidFill>
              <a:srgbClr val="7030A0"/>
            </a:solidFill>
            <a:ln cmpd="sng">
              <a:solidFill>
                <a:srgbClr val="000000"/>
              </a:solidFill>
            </a:ln>
          </c:spPr>
          <c:dLbls>
            <c:numFmt formatCode="General" sourceLinked="1"/>
            <c:txPr>
              <a:bodyPr/>
              <a:lstStyle/>
              <a:p>
                <a:pPr lvl="0">
                  <a:defRPr b="0" i="0" sz="900">
                    <a:latin typeface="+mn-lt"/>
                  </a:defRPr>
                </a:pPr>
              </a:p>
            </c:txPr>
            <c:showLegendKey val="0"/>
            <c:showVal val="1"/>
            <c:showCatName val="0"/>
            <c:showSerName val="0"/>
            <c:showPercent val="0"/>
            <c:showBubbleSize val="0"/>
          </c:dLbls>
          <c:cat>
            <c:strRef>
              <c:f>graficas!$C$4:$C$9</c:f>
            </c:strRef>
          </c:cat>
          <c:val>
            <c:numRef>
              <c:f>graficas!$D$4:$D$9</c:f>
              <c:numCache/>
            </c:numRef>
          </c:val>
        </c:ser>
        <c:axId val="1448674924"/>
        <c:axId val="779463477"/>
      </c:barChart>
      <c:catAx>
        <c:axId val="1448674924"/>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779463477"/>
      </c:catAx>
      <c:valAx>
        <c:axId val="779463477"/>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448674924"/>
        <c:crosses val="max"/>
      </c:valAx>
    </c:plotArea>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mn-lt"/>
              </a:defRPr>
            </a:pPr>
            <a:r>
              <a:rPr b="0" i="0" sz="1400">
                <a:solidFill>
                  <a:srgbClr val="757575"/>
                </a:solidFill>
                <a:latin typeface="+mn-lt"/>
              </a:rPr>
              <a:t>% de Sexo
</a:t>
            </a:r>
          </a:p>
        </c:rich>
      </c:tx>
      <c:overlay val="0"/>
    </c:title>
    <c:plotArea>
      <c:layout/>
      <c:pieChart>
        <c:varyColors val="1"/>
        <c:ser>
          <c:idx val="0"/>
          <c:order val="0"/>
          <c:tx>
            <c:strRef>
              <c:f>graficas!$D$12</c:f>
            </c:strRef>
          </c:tx>
          <c:dPt>
            <c:idx val="0"/>
            <c:spPr>
              <a:solidFill>
                <a:srgbClr val="7030A0"/>
              </a:solidFill>
            </c:spPr>
          </c:dPt>
          <c:dPt>
            <c:idx val="1"/>
            <c:spPr>
              <a:solidFill>
                <a:schemeClr val="accent2"/>
              </a:solidFill>
            </c:spPr>
          </c:dPt>
          <c:dLbls>
            <c:showLegendKey val="0"/>
            <c:showVal val="1"/>
            <c:showCatName val="0"/>
            <c:showSerName val="0"/>
            <c:showPercent val="0"/>
            <c:showBubbleSize val="0"/>
            <c:showLeaderLines val="1"/>
          </c:dLbls>
          <c:cat>
            <c:strRef>
              <c:f>graficas!$C$13:$C$14</c:f>
            </c:strRef>
          </c:cat>
          <c:val>
            <c:numRef>
              <c:f>graficas!$D$13:$D$14</c:f>
              <c:numCache/>
            </c:numRef>
          </c:val>
        </c:ser>
        <c:dLbls>
          <c:showLegendKey val="0"/>
          <c:showVal val="0"/>
          <c:showCatName val="0"/>
          <c:showSerName val="0"/>
          <c:showPercent val="0"/>
          <c:showBubbleSize val="0"/>
        </c:dLbls>
        <c:firstSliceAng val="0"/>
      </c:pieChart>
    </c:plotArea>
    <c:legend>
      <c:legendPos val="b"/>
      <c:overlay val="0"/>
      <c:txPr>
        <a:bodyPr/>
        <a:lstStyle/>
        <a:p>
          <a:pPr lvl="0">
            <a:defRPr b="0" i="0" sz="900">
              <a:solidFill>
                <a:srgbClr val="1A1A1A"/>
              </a:solidFill>
              <a:latin typeface="+mn-lt"/>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mn-lt"/>
              </a:defRPr>
            </a:pPr>
            <a:r>
              <a:rPr b="0" i="0" sz="1400">
                <a:solidFill>
                  <a:srgbClr val="757575"/>
                </a:solidFill>
                <a:latin typeface="+mn-lt"/>
              </a:rPr>
              <a:t>Actividad principal</a:t>
            </a:r>
          </a:p>
        </c:rich>
      </c:tx>
      <c:layout>
        <c:manualLayout>
          <c:xMode val="edge"/>
          <c:yMode val="edge"/>
          <c:x val="0.3297707786526684"/>
          <c:y val="0.027777777777777776"/>
        </c:manualLayout>
      </c:layout>
      <c:overlay val="0"/>
    </c:title>
    <c:plotArea>
      <c:layout/>
      <c:barChart>
        <c:barDir val="bar"/>
        <c:ser>
          <c:idx val="0"/>
          <c:order val="0"/>
          <c:tx>
            <c:v>% del N de columna</c:v>
          </c:tx>
          <c:spPr>
            <a:solidFill>
              <a:srgbClr val="7030A0"/>
            </a:solidFill>
            <a:ln cmpd="sng">
              <a:solidFill>
                <a:srgbClr val="000000"/>
              </a:solidFill>
            </a:ln>
          </c:spPr>
          <c:dLbls>
            <c:numFmt formatCode="General" sourceLinked="1"/>
            <c:txPr>
              <a:bodyPr/>
              <a:lstStyle/>
              <a:p>
                <a:pPr lvl="0">
                  <a:defRPr b="0" i="0" sz="900">
                    <a:latin typeface="+mn-lt"/>
                  </a:defRPr>
                </a:pPr>
              </a:p>
            </c:txPr>
            <c:showLegendKey val="0"/>
            <c:showVal val="1"/>
            <c:showCatName val="0"/>
            <c:showSerName val="0"/>
            <c:showPercent val="0"/>
            <c:showBubbleSize val="0"/>
          </c:dLbls>
          <c:cat>
            <c:strRef>
              <c:f>graficas!$C$26:$C$30</c:f>
            </c:strRef>
          </c:cat>
          <c:val>
            <c:numRef>
              <c:f>graficas!$D$26:$D$30</c:f>
              <c:numCache/>
            </c:numRef>
          </c:val>
        </c:ser>
        <c:axId val="1485627062"/>
        <c:axId val="575122017"/>
      </c:barChart>
      <c:catAx>
        <c:axId val="1485627062"/>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575122017"/>
      </c:catAx>
      <c:valAx>
        <c:axId val="575122017"/>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485627062"/>
        <c:crosses val="max"/>
      </c:valAx>
    </c:plotArea>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mn-lt"/>
              </a:defRPr>
            </a:pPr>
            <a:r>
              <a:rPr b="0" i="0" sz="1400">
                <a:solidFill>
                  <a:srgbClr val="757575"/>
                </a:solidFill>
                <a:latin typeface="+mn-lt"/>
              </a:rPr>
              <a:t>D3. Estrato de la vivienda</a:t>
            </a:r>
          </a:p>
        </c:rich>
      </c:tx>
      <c:overlay val="0"/>
    </c:title>
    <c:plotArea>
      <c:layout/>
      <c:barChart>
        <c:barDir val="col"/>
        <c:ser>
          <c:idx val="0"/>
          <c:order val="0"/>
          <c:spPr>
            <a:solidFill>
              <a:srgbClr val="7030A0"/>
            </a:solidFill>
            <a:ln cmpd="sng">
              <a:solidFill>
                <a:srgbClr val="000000"/>
              </a:solidFill>
            </a:ln>
          </c:spPr>
          <c:dLbls>
            <c:numFmt formatCode="General" sourceLinked="1"/>
            <c:txPr>
              <a:bodyPr/>
              <a:lstStyle/>
              <a:p>
                <a:pPr lvl="0">
                  <a:defRPr b="0" i="0" sz="900">
                    <a:latin typeface="+mn-lt"/>
                  </a:defRPr>
                </a:pPr>
              </a:p>
            </c:txPr>
            <c:showLegendKey val="0"/>
            <c:showVal val="1"/>
            <c:showCatName val="0"/>
            <c:showSerName val="0"/>
            <c:showPercent val="0"/>
            <c:showBubbleSize val="0"/>
          </c:dLbls>
          <c:cat>
            <c:strRef>
              <c:f>graficas!$C$18:$C$22</c:f>
            </c:strRef>
          </c:cat>
          <c:val>
            <c:numRef>
              <c:f>graficas!$D$18:$D$22</c:f>
              <c:numCache/>
            </c:numRef>
          </c:val>
        </c:ser>
        <c:axId val="2010056342"/>
        <c:axId val="1517720407"/>
      </c:barChart>
      <c:catAx>
        <c:axId val="201005634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1517720407"/>
      </c:catAx>
      <c:valAx>
        <c:axId val="151772040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2010056342"/>
      </c:valAx>
    </c:plotArea>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mn-lt"/>
              </a:defRPr>
            </a:pPr>
            <a:r>
              <a:rPr b="0" i="0" sz="1400">
                <a:solidFill>
                  <a:srgbClr val="757575"/>
                </a:solidFill>
                <a:latin typeface="+mn-lt"/>
              </a:rPr>
              <a:t> Localidad de residencia</a:t>
            </a:r>
          </a:p>
        </c:rich>
      </c:tx>
      <c:overlay val="0"/>
    </c:title>
    <c:plotArea>
      <c:layout/>
      <c:barChart>
        <c:barDir val="bar"/>
        <c:ser>
          <c:idx val="0"/>
          <c:order val="0"/>
          <c:tx>
            <c:v>% del N de columna</c:v>
          </c:tx>
          <c:spPr>
            <a:solidFill>
              <a:srgbClr val="7030A0"/>
            </a:solidFill>
            <a:ln cmpd="sng">
              <a:solidFill>
                <a:srgbClr val="000000"/>
              </a:solidFill>
            </a:ln>
          </c:spPr>
          <c:dLbls>
            <c:numFmt formatCode="General" sourceLinked="1"/>
            <c:txPr>
              <a:bodyPr/>
              <a:lstStyle/>
              <a:p>
                <a:pPr lvl="0">
                  <a:defRPr b="0" i="0" sz="900">
                    <a:latin typeface="+mn-lt"/>
                  </a:defRPr>
                </a:pPr>
              </a:p>
            </c:txPr>
            <c:showLegendKey val="0"/>
            <c:showVal val="1"/>
            <c:showCatName val="0"/>
            <c:showSerName val="0"/>
            <c:showPercent val="0"/>
            <c:showBubbleSize val="0"/>
          </c:dLbls>
          <c:cat>
            <c:strRef>
              <c:f>graficas!$C$34:$C$46</c:f>
            </c:strRef>
          </c:cat>
          <c:val>
            <c:numRef>
              <c:f>graficas!$D$34:$D$46</c:f>
              <c:numCache/>
            </c:numRef>
          </c:val>
        </c:ser>
        <c:axId val="1952131202"/>
        <c:axId val="2064471688"/>
      </c:barChart>
      <c:catAx>
        <c:axId val="1952131202"/>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2064471688"/>
      </c:catAx>
      <c:valAx>
        <c:axId val="2064471688"/>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952131202"/>
        <c:crosses val="max"/>
      </c:valAx>
    </c:plotArea>
    <c:plotVisOnly val="1"/>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200">
                <a:solidFill>
                  <a:srgbClr val="757575"/>
                </a:solidFill>
                <a:latin typeface="+mn-lt"/>
              </a:defRPr>
            </a:pPr>
            <a:r>
              <a:rPr b="0" i="0" sz="1200">
                <a:solidFill>
                  <a:srgbClr val="757575"/>
                </a:solidFill>
                <a:latin typeface="+mn-lt"/>
              </a:rPr>
              <a:t>1. ¿A cuál consejo distrital de área artística pertenece?</a:t>
            </a:r>
          </a:p>
        </c:rich>
      </c:tx>
      <c:overlay val="0"/>
    </c:title>
    <c:plotArea>
      <c:layout/>
      <c:barChart>
        <c:barDir val="bar"/>
        <c:ser>
          <c:idx val="0"/>
          <c:order val="0"/>
          <c:tx>
            <c:v>% del N de columna</c:v>
          </c:tx>
          <c:spPr>
            <a:solidFill>
              <a:srgbClr val="7030A0"/>
            </a:solidFill>
            <a:ln cmpd="sng">
              <a:solidFill>
                <a:srgbClr val="000000"/>
              </a:solidFill>
            </a:ln>
          </c:spPr>
          <c:dLbls>
            <c:numFmt formatCode="General" sourceLinked="1"/>
            <c:txPr>
              <a:bodyPr/>
              <a:lstStyle/>
              <a:p>
                <a:pPr lvl="0">
                  <a:defRPr b="0" i="0" sz="900">
                    <a:latin typeface="+mn-lt"/>
                  </a:defRPr>
                </a:pPr>
              </a:p>
            </c:txPr>
            <c:showLegendKey val="0"/>
            <c:showVal val="1"/>
            <c:showCatName val="0"/>
            <c:showSerName val="0"/>
            <c:showPercent val="0"/>
            <c:showBubbleSize val="0"/>
          </c:dLbls>
          <c:cat>
            <c:strRef>
              <c:f>graficas!$C$103:$C$109</c:f>
            </c:strRef>
          </c:cat>
          <c:val>
            <c:numRef>
              <c:f>graficas!$D$103:$D$109</c:f>
              <c:numCache/>
            </c:numRef>
          </c:val>
        </c:ser>
        <c:axId val="761368265"/>
        <c:axId val="1875932389"/>
      </c:barChart>
      <c:catAx>
        <c:axId val="761368265"/>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1875932389"/>
      </c:catAx>
      <c:valAx>
        <c:axId val="1875932389"/>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761368265"/>
        <c:crosses val="max"/>
      </c:valAx>
    </c:plotArea>
    <c:plotVisOnly val="1"/>
  </c:chart>
</c:chartSpace>
</file>

<file path=xl/charts/chart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mn-lt"/>
              </a:defRPr>
            </a:pPr>
            <a:r>
              <a:rPr b="0" i="0" sz="1400">
                <a:solidFill>
                  <a:srgbClr val="757575"/>
                </a:solidFill>
                <a:latin typeface="+mn-lt"/>
              </a:rPr>
              <a:t>11. ¿Se hizo algún tipo de empalme después de su elección?</a:t>
            </a:r>
          </a:p>
        </c:rich>
      </c:tx>
      <c:overlay val="0"/>
    </c:title>
    <c:plotArea>
      <c:layout/>
      <c:pieChart>
        <c:varyColors val="1"/>
        <c:ser>
          <c:idx val="0"/>
          <c:order val="0"/>
          <c:tx>
            <c:strRef>
              <c:f>graficas!$E$119</c:f>
            </c:strRef>
          </c:tx>
          <c:dPt>
            <c:idx val="0"/>
            <c:spPr>
              <a:solidFill>
                <a:srgbClr val="7030A0"/>
              </a:solidFill>
            </c:spPr>
          </c:dPt>
          <c:dPt>
            <c:idx val="1"/>
            <c:spPr>
              <a:solidFill>
                <a:srgbClr val="FFC000"/>
              </a:solidFill>
            </c:spPr>
          </c:dPt>
          <c:dLbls>
            <c:showLegendKey val="0"/>
            <c:showVal val="0"/>
            <c:showCatName val="0"/>
            <c:showSerName val="0"/>
            <c:showPercent val="0"/>
            <c:showBubbleSize val="0"/>
            <c:showLeaderLines val="1"/>
          </c:dLbls>
          <c:cat>
            <c:strRef>
              <c:f>graficas!$D$120:$D$121</c:f>
            </c:strRef>
          </c:cat>
          <c:val>
            <c:numRef>
              <c:f>graficas!$E$120:$E$121</c:f>
              <c:numCache/>
            </c:numRef>
          </c:val>
        </c:ser>
        <c:dLbls>
          <c:showLegendKey val="0"/>
          <c:showVal val="0"/>
          <c:showCatName val="0"/>
          <c:showSerName val="0"/>
          <c:showPercent val="0"/>
          <c:showBubbleSize val="0"/>
        </c:dLbls>
        <c:firstSliceAng val="0"/>
      </c:pieChart>
    </c:plotArea>
    <c:legend>
      <c:legendPos val="b"/>
      <c:overlay val="0"/>
      <c:txPr>
        <a:bodyPr/>
        <a:lstStyle/>
        <a:p>
          <a:pPr lvl="0">
            <a:defRPr b="0" i="0" sz="900">
              <a:solidFill>
                <a:srgbClr val="1A1A1A"/>
              </a:solidFill>
              <a:latin typeface="+mn-lt"/>
            </a:defRPr>
          </a:pPr>
        </a:p>
      </c:txPr>
    </c:legend>
    <c:plotVisOnly val="1"/>
  </c:chart>
</c:chartSpace>
</file>

<file path=xl/charts/chart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200">
                <a:solidFill>
                  <a:srgbClr val="757575"/>
                </a:solidFill>
                <a:latin typeface="+mn-lt"/>
              </a:defRPr>
            </a:pPr>
            <a:r>
              <a:rPr b="0" i="0" sz="1200">
                <a:solidFill>
                  <a:srgbClr val="757575"/>
                </a:solidFill>
                <a:latin typeface="+mn-lt"/>
              </a:rPr>
              <a:t>3.¿En qué área artística o área disciplinar ha realizado sus estudios?</a:t>
            </a:r>
          </a:p>
        </c:rich>
      </c:tx>
      <c:overlay val="0"/>
    </c:title>
    <c:plotArea>
      <c:layout/>
      <c:barChart>
        <c:barDir val="bar"/>
        <c:ser>
          <c:idx val="0"/>
          <c:order val="0"/>
          <c:spPr>
            <a:solidFill>
              <a:srgbClr val="7030A0"/>
            </a:solidFill>
            <a:ln cmpd="sng">
              <a:solidFill>
                <a:srgbClr val="000000"/>
              </a:solidFill>
            </a:ln>
          </c:spPr>
          <c:dLbls>
            <c:numFmt formatCode="General" sourceLinked="1"/>
            <c:txPr>
              <a:bodyPr/>
              <a:lstStyle/>
              <a:p>
                <a:pPr lvl="0">
                  <a:defRPr b="0" i="0" sz="900">
                    <a:latin typeface="+mn-lt"/>
                  </a:defRPr>
                </a:pPr>
              </a:p>
            </c:txPr>
            <c:showLegendKey val="0"/>
            <c:showVal val="1"/>
            <c:showCatName val="0"/>
            <c:showSerName val="0"/>
            <c:showPercent val="0"/>
            <c:showBubbleSize val="0"/>
          </c:dLbls>
          <c:cat>
            <c:strRef>
              <c:f>graficas!$C$139:$C$145</c:f>
            </c:strRef>
          </c:cat>
          <c:val>
            <c:numRef>
              <c:f>graficas!$D$139:$D$145</c:f>
              <c:numCache/>
            </c:numRef>
          </c:val>
        </c:ser>
        <c:axId val="1836343131"/>
        <c:axId val="63794438"/>
      </c:barChart>
      <c:catAx>
        <c:axId val="1836343131"/>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63794438"/>
      </c:catAx>
      <c:valAx>
        <c:axId val="63794438"/>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836343131"/>
        <c:crosses val="max"/>
      </c:valAx>
    </c:plotArea>
    <c:plotVisOnly val="1"/>
  </c:chart>
</c:chartSpace>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0</xdr:colOff>
      <xdr:row>2</xdr:row>
      <xdr:rowOff>0</xdr:rowOff>
    </xdr:from>
    <xdr:ext cx="5372100" cy="8181975"/>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0</xdr:colOff>
      <xdr:row>3</xdr:row>
      <xdr:rowOff>0</xdr:rowOff>
    </xdr:from>
    <xdr:ext cx="5372100" cy="81819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2</xdr:row>
      <xdr:rowOff>0</xdr:rowOff>
    </xdr:from>
    <xdr:ext cx="5372100" cy="818197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228600</xdr:colOff>
      <xdr:row>2</xdr:row>
      <xdr:rowOff>95250</xdr:rowOff>
    </xdr:from>
    <xdr:ext cx="4286250" cy="2505075"/>
    <xdr:graphicFrame>
      <xdr:nvGraphicFramePr>
        <xdr:cNvPr id="933005526"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5</xdr:col>
      <xdr:colOff>590550</xdr:colOff>
      <xdr:row>16</xdr:row>
      <xdr:rowOff>209550</xdr:rowOff>
    </xdr:from>
    <xdr:ext cx="4286250" cy="2628900"/>
    <xdr:graphicFrame>
      <xdr:nvGraphicFramePr>
        <xdr:cNvPr id="1945591436" name="Chart 2"/>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6</xdr:col>
      <xdr:colOff>142875</xdr:colOff>
      <xdr:row>30</xdr:row>
      <xdr:rowOff>171450</xdr:rowOff>
    </xdr:from>
    <xdr:ext cx="4286250" cy="2752725"/>
    <xdr:graphicFrame>
      <xdr:nvGraphicFramePr>
        <xdr:cNvPr id="435698277" name="Chart 3"/>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6</xdr:col>
      <xdr:colOff>200025</xdr:colOff>
      <xdr:row>45</xdr:row>
      <xdr:rowOff>104775</xdr:rowOff>
    </xdr:from>
    <xdr:ext cx="4514850" cy="2752725"/>
    <xdr:graphicFrame>
      <xdr:nvGraphicFramePr>
        <xdr:cNvPr id="89442160" name="Chart 4"/>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7</xdr:col>
      <xdr:colOff>314325</xdr:colOff>
      <xdr:row>59</xdr:row>
      <xdr:rowOff>38100</xdr:rowOff>
    </xdr:from>
    <xdr:ext cx="5438775" cy="3381375"/>
    <xdr:graphicFrame>
      <xdr:nvGraphicFramePr>
        <xdr:cNvPr id="1906536964" name="Chart 5"/>
        <xdr:cNvGraphicFramePr/>
      </xdr:nvGraphicFramePr>
      <xdr:xfrm>
        <a:off x="0" y="0"/>
        <a:ext cx="0" cy="0"/>
      </xdr:xfrm>
      <a:graphic>
        <a:graphicData uri="http://schemas.openxmlformats.org/drawingml/2006/chart">
          <c:chart r:id="rId5"/>
        </a:graphicData>
      </a:graphic>
    </xdr:graphicFrame>
    <xdr:clientData fLocksWithSheet="0"/>
  </xdr:oneCellAnchor>
  <xdr:oneCellAnchor>
    <xdr:from>
      <xdr:col>4</xdr:col>
      <xdr:colOff>723900</xdr:colOff>
      <xdr:row>99</xdr:row>
      <xdr:rowOff>66675</xdr:rowOff>
    </xdr:from>
    <xdr:ext cx="5476875" cy="2657475"/>
    <xdr:graphicFrame>
      <xdr:nvGraphicFramePr>
        <xdr:cNvPr id="1213031626" name="Chart 6"/>
        <xdr:cNvGraphicFramePr/>
      </xdr:nvGraphicFramePr>
      <xdr:xfrm>
        <a:off x="0" y="0"/>
        <a:ext cx="0" cy="0"/>
      </xdr:xfrm>
      <a:graphic>
        <a:graphicData uri="http://schemas.openxmlformats.org/drawingml/2006/chart">
          <c:chart r:id="rId6"/>
        </a:graphicData>
      </a:graphic>
    </xdr:graphicFrame>
    <xdr:clientData fLocksWithSheet="0"/>
  </xdr:oneCellAnchor>
  <xdr:oneCellAnchor>
    <xdr:from>
      <xdr:col>7</xdr:col>
      <xdr:colOff>333375</xdr:colOff>
      <xdr:row>119</xdr:row>
      <xdr:rowOff>104775</xdr:rowOff>
    </xdr:from>
    <xdr:ext cx="4743450" cy="2876550"/>
    <xdr:graphicFrame>
      <xdr:nvGraphicFramePr>
        <xdr:cNvPr id="1178833182" name="Chart 7"/>
        <xdr:cNvGraphicFramePr/>
      </xdr:nvGraphicFramePr>
      <xdr:xfrm>
        <a:off x="0" y="0"/>
        <a:ext cx="0" cy="0"/>
      </xdr:xfrm>
      <a:graphic>
        <a:graphicData uri="http://schemas.openxmlformats.org/drawingml/2006/chart">
          <c:chart r:id="rId7"/>
        </a:graphicData>
      </a:graphic>
    </xdr:graphicFrame>
    <xdr:clientData fLocksWithSheet="0"/>
  </xdr:oneCellAnchor>
  <xdr:oneCellAnchor>
    <xdr:from>
      <xdr:col>5</xdr:col>
      <xdr:colOff>666750</xdr:colOff>
      <xdr:row>138</xdr:row>
      <xdr:rowOff>361950</xdr:rowOff>
    </xdr:from>
    <xdr:ext cx="5524500" cy="1276350"/>
    <xdr:graphicFrame>
      <xdr:nvGraphicFramePr>
        <xdr:cNvPr id="751708169" name="Chart 8"/>
        <xdr:cNvGraphicFramePr/>
      </xdr:nvGraphicFramePr>
      <xdr:xfrm>
        <a:off x="0" y="0"/>
        <a:ext cx="0" cy="0"/>
      </xdr:xfrm>
      <a:graphic>
        <a:graphicData uri="http://schemas.openxmlformats.org/drawingml/2006/chart">
          <c:chart r:id="rId8"/>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0</xdr:colOff>
      <xdr:row>2</xdr:row>
      <xdr:rowOff>0</xdr:rowOff>
    </xdr:from>
    <xdr:ext cx="5372100" cy="8181975"/>
    <xdr:pic>
      <xdr:nvPicPr>
        <xdr:cNvPr id="0" name="image7.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0</xdr:colOff>
      <xdr:row>2</xdr:row>
      <xdr:rowOff>0</xdr:rowOff>
    </xdr:from>
    <xdr:ext cx="5372100" cy="8181975"/>
    <xdr:pic>
      <xdr:nvPicPr>
        <xdr:cNvPr id="0" name="image8.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0</xdr:colOff>
      <xdr:row>1</xdr:row>
      <xdr:rowOff>0</xdr:rowOff>
    </xdr:from>
    <xdr:ext cx="5372100" cy="8181975"/>
    <xdr:pic>
      <xdr:nvPicPr>
        <xdr:cNvPr id="0" name="image6.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2</xdr:row>
      <xdr:rowOff>0</xdr:rowOff>
    </xdr:from>
    <xdr:ext cx="5372100" cy="818197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1</xdr:row>
      <xdr:rowOff>0</xdr:rowOff>
    </xdr:from>
    <xdr:ext cx="5372100" cy="8181975"/>
    <xdr:pic>
      <xdr:nvPicPr>
        <xdr:cNvPr id="0" name="image5.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10.71"/>
    <col customWidth="1" min="3" max="3" width="36.14"/>
    <col customWidth="1" min="4" max="26" width="10.71"/>
  </cols>
  <sheetData>
    <row r="1">
      <c r="C1" s="1" t="s">
        <v>0</v>
      </c>
    </row>
    <row r="2">
      <c r="B2" s="2" t="s">
        <v>1</v>
      </c>
      <c r="C2" s="2"/>
      <c r="D2" s="3" t="s">
        <v>2</v>
      </c>
      <c r="E2" s="3" t="s">
        <v>3</v>
      </c>
      <c r="F2" s="4"/>
    </row>
    <row r="3">
      <c r="B3" s="5" t="s">
        <v>0</v>
      </c>
      <c r="C3" s="6" t="s">
        <v>4</v>
      </c>
      <c r="D3" s="7">
        <v>4.0</v>
      </c>
      <c r="E3" s="8">
        <v>0.16666666666666663</v>
      </c>
      <c r="F3" s="4"/>
    </row>
    <row r="4">
      <c r="B4" s="9"/>
      <c r="C4" s="6" t="s">
        <v>5</v>
      </c>
      <c r="D4" s="7">
        <v>2.0</v>
      </c>
      <c r="E4" s="8">
        <v>0.08333333333333331</v>
      </c>
      <c r="F4" s="4"/>
    </row>
    <row r="5">
      <c r="B5" s="9"/>
      <c r="C5" s="6" t="s">
        <v>6</v>
      </c>
      <c r="D5" s="7">
        <v>1.0</v>
      </c>
      <c r="E5" s="8">
        <v>0.04166666666666666</v>
      </c>
      <c r="F5" s="4"/>
    </row>
    <row r="6">
      <c r="B6" s="9"/>
      <c r="C6" s="6" t="s">
        <v>7</v>
      </c>
      <c r="D6" s="7">
        <v>7.0</v>
      </c>
      <c r="E6" s="8">
        <v>0.2916666666666667</v>
      </c>
      <c r="F6" s="4"/>
    </row>
    <row r="7">
      <c r="B7" s="9"/>
      <c r="C7" s="6" t="s">
        <v>8</v>
      </c>
      <c r="D7" s="7">
        <v>5.0</v>
      </c>
      <c r="E7" s="8">
        <v>0.20833333333333337</v>
      </c>
      <c r="F7" s="4"/>
    </row>
    <row r="8">
      <c r="B8" s="9"/>
      <c r="C8" s="6" t="s">
        <v>9</v>
      </c>
      <c r="D8" s="7">
        <v>4.0</v>
      </c>
      <c r="E8" s="8">
        <v>0.16666666666666663</v>
      </c>
      <c r="F8" s="4"/>
    </row>
    <row r="9">
      <c r="B9" s="10"/>
      <c r="C9" s="6" t="s">
        <v>10</v>
      </c>
      <c r="D9" s="7">
        <v>1.0</v>
      </c>
      <c r="E9" s="8">
        <v>0.04166666666666666</v>
      </c>
      <c r="F9" s="4"/>
    </row>
    <row r="11">
      <c r="B11" s="11" t="s">
        <v>11</v>
      </c>
      <c r="C11" s="12"/>
      <c r="D11" s="3" t="s">
        <v>2</v>
      </c>
      <c r="E11" s="3" t="s">
        <v>3</v>
      </c>
      <c r="F11" s="4"/>
    </row>
    <row r="12">
      <c r="B12" s="5"/>
      <c r="C12" s="6" t="s">
        <v>12</v>
      </c>
      <c r="D12" s="7">
        <v>2.0</v>
      </c>
      <c r="E12" s="8">
        <v>0.08333333333333331</v>
      </c>
      <c r="F12" s="4"/>
    </row>
    <row r="13">
      <c r="B13" s="9"/>
      <c r="C13" s="6" t="s">
        <v>13</v>
      </c>
      <c r="D13" s="7">
        <v>3.0</v>
      </c>
      <c r="E13" s="8">
        <v>0.125</v>
      </c>
      <c r="F13" s="4"/>
    </row>
    <row r="14">
      <c r="B14" s="9"/>
      <c r="C14" s="6" t="s">
        <v>14</v>
      </c>
      <c r="D14" s="7">
        <v>1.0</v>
      </c>
      <c r="E14" s="8">
        <v>0.04166666666666666</v>
      </c>
      <c r="F14" s="4"/>
    </row>
    <row r="15">
      <c r="B15" s="9"/>
      <c r="C15" s="6" t="s">
        <v>15</v>
      </c>
      <c r="D15" s="7">
        <v>4.0</v>
      </c>
      <c r="E15" s="8">
        <v>0.16666666666666663</v>
      </c>
      <c r="F15" s="4"/>
    </row>
    <row r="16">
      <c r="B16" s="9"/>
      <c r="C16" s="6" t="s">
        <v>16</v>
      </c>
      <c r="D16" s="7">
        <v>5.0</v>
      </c>
      <c r="E16" s="8">
        <v>0.20833333333333337</v>
      </c>
      <c r="F16" s="4"/>
    </row>
    <row r="17">
      <c r="B17" s="9"/>
      <c r="C17" s="6" t="s">
        <v>17</v>
      </c>
      <c r="D17" s="7">
        <v>2.0</v>
      </c>
      <c r="E17" s="8">
        <v>0.08333333333333331</v>
      </c>
      <c r="F17" s="4"/>
    </row>
    <row r="18">
      <c r="B18" s="10"/>
      <c r="C18" s="6" t="s">
        <v>18</v>
      </c>
      <c r="D18" s="7">
        <v>7.0</v>
      </c>
      <c r="E18" s="8">
        <v>0.2916666666666667</v>
      </c>
      <c r="F18" s="4"/>
    </row>
    <row r="19">
      <c r="B19" s="5" t="s">
        <v>19</v>
      </c>
      <c r="C19" s="6" t="s">
        <v>1</v>
      </c>
      <c r="D19" s="7">
        <v>17.0</v>
      </c>
      <c r="E19" s="8">
        <v>0.7083333333333335</v>
      </c>
      <c r="F19" s="4"/>
    </row>
    <row r="20">
      <c r="B20" s="9"/>
      <c r="C20" s="6" t="s">
        <v>20</v>
      </c>
      <c r="D20" s="7">
        <v>1.0</v>
      </c>
      <c r="E20" s="8">
        <v>0.04166666666666666</v>
      </c>
      <c r="F20" s="4"/>
    </row>
    <row r="21" ht="15.75" customHeight="1">
      <c r="B21" s="9"/>
      <c r="C21" s="6" t="s">
        <v>21</v>
      </c>
      <c r="D21" s="7">
        <v>1.0</v>
      </c>
      <c r="E21" s="8">
        <v>0.04166666666666666</v>
      </c>
      <c r="F21" s="4"/>
    </row>
    <row r="22" ht="15.75" customHeight="1">
      <c r="B22" s="9"/>
      <c r="C22" s="6" t="s">
        <v>22</v>
      </c>
      <c r="D22" s="7">
        <v>1.0</v>
      </c>
      <c r="E22" s="8">
        <v>0.04166666666666666</v>
      </c>
      <c r="F22" s="4"/>
    </row>
    <row r="23" ht="15.75" customHeight="1">
      <c r="B23" s="9"/>
      <c r="C23" s="6" t="s">
        <v>23</v>
      </c>
      <c r="D23" s="7">
        <v>2.0</v>
      </c>
      <c r="E23" s="8">
        <v>0.08333333333333331</v>
      </c>
      <c r="F23" s="4"/>
    </row>
    <row r="24" ht="15.75" customHeight="1">
      <c r="B24" s="9"/>
      <c r="C24" s="6" t="s">
        <v>24</v>
      </c>
      <c r="D24" s="7">
        <v>1.0</v>
      </c>
      <c r="E24" s="8">
        <v>0.04166666666666666</v>
      </c>
      <c r="F24" s="4"/>
    </row>
    <row r="25" ht="15.75" customHeight="1">
      <c r="B25" s="10"/>
      <c r="C25" s="6" t="s">
        <v>25</v>
      </c>
      <c r="D25" s="7">
        <v>1.0</v>
      </c>
      <c r="E25" s="8">
        <v>0.04166666666666666</v>
      </c>
      <c r="F25" s="4"/>
    </row>
    <row r="26" ht="15.75" customHeight="1"/>
    <row r="27" ht="15.75" customHeight="1"/>
    <row r="28" ht="15.75" customHeight="1">
      <c r="C28" s="1" t="s">
        <v>26</v>
      </c>
    </row>
    <row r="29" ht="15.75" customHeight="1">
      <c r="B29" s="11" t="s">
        <v>1</v>
      </c>
      <c r="C29" s="12"/>
      <c r="D29" s="3" t="s">
        <v>2</v>
      </c>
      <c r="E29" s="3" t="s">
        <v>3</v>
      </c>
      <c r="F29" s="4"/>
    </row>
    <row r="30" ht="15.75" customHeight="1">
      <c r="B30" s="5"/>
      <c r="C30" s="6" t="s">
        <v>27</v>
      </c>
      <c r="D30" s="7">
        <v>6.0</v>
      </c>
      <c r="E30" s="8">
        <v>0.25</v>
      </c>
      <c r="F30" s="4"/>
    </row>
    <row r="31" ht="33.0" customHeight="1">
      <c r="B31" s="10"/>
      <c r="C31" s="6" t="s">
        <v>28</v>
      </c>
      <c r="D31" s="7">
        <v>18.0</v>
      </c>
      <c r="E31" s="8">
        <v>0.75</v>
      </c>
      <c r="F31" s="4"/>
    </row>
    <row r="32" ht="15.75" customHeight="1"/>
    <row r="33" ht="15.75" customHeight="1">
      <c r="C33" s="1" t="s">
        <v>29</v>
      </c>
    </row>
    <row r="34" ht="15.75" customHeight="1">
      <c r="B34" s="2" t="s">
        <v>1</v>
      </c>
      <c r="C34" s="2"/>
      <c r="D34" s="3" t="s">
        <v>2</v>
      </c>
      <c r="E34" s="3" t="s">
        <v>3</v>
      </c>
      <c r="F34" s="4"/>
    </row>
    <row r="35" ht="15.75" customHeight="1">
      <c r="B35" s="5"/>
      <c r="C35" s="6" t="s">
        <v>30</v>
      </c>
      <c r="D35" s="7">
        <v>2.0</v>
      </c>
      <c r="E35" s="8">
        <v>0.08333333333333331</v>
      </c>
      <c r="F35" s="4"/>
    </row>
    <row r="36" ht="15.75" customHeight="1">
      <c r="B36" s="9"/>
      <c r="C36" s="6" t="s">
        <v>31</v>
      </c>
      <c r="D36" s="7">
        <v>1.0</v>
      </c>
      <c r="E36" s="8">
        <v>0.04166666666666666</v>
      </c>
      <c r="F36" s="4"/>
    </row>
    <row r="37" ht="15.75" customHeight="1">
      <c r="B37" s="9"/>
      <c r="C37" s="6" t="s">
        <v>32</v>
      </c>
      <c r="D37" s="7">
        <v>1.0</v>
      </c>
      <c r="E37" s="8">
        <v>0.04166666666666666</v>
      </c>
      <c r="F37" s="4"/>
    </row>
    <row r="38" ht="15.75" customHeight="1">
      <c r="B38" s="9"/>
      <c r="C38" s="6" t="s">
        <v>33</v>
      </c>
      <c r="D38" s="7">
        <v>1.0</v>
      </c>
      <c r="E38" s="8">
        <v>0.04166666666666666</v>
      </c>
      <c r="F38" s="4"/>
    </row>
    <row r="39" ht="15.75" customHeight="1">
      <c r="B39" s="9"/>
      <c r="C39" s="6" t="s">
        <v>34</v>
      </c>
      <c r="D39" s="7">
        <v>1.0</v>
      </c>
      <c r="E39" s="8">
        <v>0.04166666666666666</v>
      </c>
      <c r="F39" s="4"/>
    </row>
    <row r="40" ht="15.75" customHeight="1">
      <c r="B40" s="9"/>
      <c r="C40" s="6" t="s">
        <v>35</v>
      </c>
      <c r="D40" s="7">
        <v>1.0</v>
      </c>
      <c r="E40" s="8">
        <v>0.04166666666666666</v>
      </c>
      <c r="F40" s="4"/>
    </row>
    <row r="41" ht="15.75" customHeight="1">
      <c r="B41" s="9"/>
      <c r="C41" s="6" t="s">
        <v>36</v>
      </c>
      <c r="D41" s="7">
        <v>1.0</v>
      </c>
      <c r="E41" s="8">
        <v>0.04166666666666666</v>
      </c>
      <c r="F41" s="4"/>
    </row>
    <row r="42" ht="15.75" customHeight="1">
      <c r="B42" s="9"/>
      <c r="C42" s="6" t="s">
        <v>37</v>
      </c>
      <c r="D42" s="7">
        <v>1.0</v>
      </c>
      <c r="E42" s="8">
        <v>0.04166666666666666</v>
      </c>
      <c r="F42" s="4"/>
    </row>
    <row r="43" ht="15.75" customHeight="1">
      <c r="B43" s="9"/>
      <c r="C43" s="6" t="s">
        <v>38</v>
      </c>
      <c r="D43" s="7">
        <v>1.0</v>
      </c>
      <c r="E43" s="8">
        <v>0.04166666666666666</v>
      </c>
      <c r="F43" s="4"/>
    </row>
    <row r="44" ht="15.75" customHeight="1">
      <c r="B44" s="9"/>
      <c r="C44" s="6" t="s">
        <v>39</v>
      </c>
      <c r="D44" s="7">
        <v>1.0</v>
      </c>
      <c r="E44" s="8">
        <v>0.04166666666666666</v>
      </c>
      <c r="F44" s="4"/>
    </row>
    <row r="45" ht="15.75" customHeight="1">
      <c r="B45" s="9"/>
      <c r="C45" s="6" t="s">
        <v>40</v>
      </c>
      <c r="D45" s="7">
        <v>1.0</v>
      </c>
      <c r="E45" s="8">
        <v>0.04166666666666666</v>
      </c>
      <c r="F45" s="4"/>
    </row>
    <row r="46" ht="15.75" customHeight="1">
      <c r="B46" s="9"/>
      <c r="C46" s="6" t="s">
        <v>41</v>
      </c>
      <c r="D46" s="7">
        <v>1.0</v>
      </c>
      <c r="E46" s="8">
        <v>0.04166666666666666</v>
      </c>
      <c r="F46" s="4"/>
    </row>
    <row r="47" ht="15.75" customHeight="1">
      <c r="B47" s="9"/>
      <c r="C47" s="6" t="s">
        <v>42</v>
      </c>
      <c r="D47" s="7">
        <v>1.0</v>
      </c>
      <c r="E47" s="8">
        <v>0.04166666666666666</v>
      </c>
      <c r="F47" s="4"/>
    </row>
    <row r="48" ht="15.75" customHeight="1">
      <c r="B48" s="9"/>
      <c r="C48" s="6" t="s">
        <v>43</v>
      </c>
      <c r="D48" s="7">
        <v>1.0</v>
      </c>
      <c r="E48" s="8">
        <v>0.04166666666666666</v>
      </c>
      <c r="F48" s="4"/>
    </row>
    <row r="49" ht="15.75" customHeight="1">
      <c r="B49" s="9"/>
      <c r="C49" s="6" t="s">
        <v>44</v>
      </c>
      <c r="D49" s="7">
        <v>1.0</v>
      </c>
      <c r="E49" s="8">
        <v>0.04166666666666666</v>
      </c>
      <c r="F49" s="4"/>
    </row>
    <row r="50" ht="15.75" customHeight="1">
      <c r="B50" s="9"/>
      <c r="C50" s="6" t="s">
        <v>45</v>
      </c>
      <c r="D50" s="7">
        <v>1.0</v>
      </c>
      <c r="E50" s="8">
        <v>0.04166666666666666</v>
      </c>
      <c r="F50" s="4"/>
    </row>
    <row r="51" ht="15.75" customHeight="1">
      <c r="B51" s="9"/>
      <c r="C51" s="6" t="s">
        <v>46</v>
      </c>
      <c r="D51" s="7">
        <v>1.0</v>
      </c>
      <c r="E51" s="8">
        <v>0.04166666666666666</v>
      </c>
      <c r="F51" s="4"/>
    </row>
    <row r="52" ht="15.75" customHeight="1">
      <c r="B52" s="9"/>
      <c r="C52" s="6" t="s">
        <v>47</v>
      </c>
      <c r="D52" s="7">
        <v>1.0</v>
      </c>
      <c r="E52" s="8">
        <v>0.04166666666666666</v>
      </c>
      <c r="F52" s="4"/>
    </row>
    <row r="53" ht="15.75" customHeight="1">
      <c r="B53" s="9"/>
      <c r="C53" s="6" t="s">
        <v>48</v>
      </c>
      <c r="D53" s="7">
        <v>1.0</v>
      </c>
      <c r="E53" s="8">
        <v>0.04166666666666666</v>
      </c>
      <c r="F53" s="4"/>
    </row>
    <row r="54" ht="15.75" customHeight="1">
      <c r="B54" s="9"/>
      <c r="C54" s="6" t="s">
        <v>49</v>
      </c>
      <c r="D54" s="7">
        <v>1.0</v>
      </c>
      <c r="E54" s="8">
        <v>0.04166666666666666</v>
      </c>
      <c r="F54" s="4"/>
    </row>
    <row r="55" ht="15.75" customHeight="1">
      <c r="B55" s="9"/>
      <c r="C55" s="6" t="s">
        <v>50</v>
      </c>
      <c r="D55" s="7">
        <v>1.0</v>
      </c>
      <c r="E55" s="8">
        <v>0.04166666666666666</v>
      </c>
      <c r="F55" s="4"/>
    </row>
    <row r="56" ht="15.75" customHeight="1">
      <c r="B56" s="9"/>
      <c r="C56" s="6" t="s">
        <v>51</v>
      </c>
      <c r="D56" s="7">
        <v>1.0</v>
      </c>
      <c r="E56" s="8">
        <v>0.04166666666666666</v>
      </c>
      <c r="F56" s="4"/>
    </row>
    <row r="57" ht="15.75" customHeight="1">
      <c r="B57" s="10"/>
      <c r="C57" s="6" t="s">
        <v>52</v>
      </c>
      <c r="D57" s="7">
        <v>1.0</v>
      </c>
      <c r="E57" s="8">
        <v>0.04166666666666666</v>
      </c>
      <c r="F57" s="4"/>
    </row>
    <row r="58" ht="15.75" customHeight="1"/>
    <row r="59" ht="15.75" customHeight="1">
      <c r="C59" s="13" t="s">
        <v>53</v>
      </c>
    </row>
    <row r="60" ht="15.75" customHeight="1">
      <c r="B60" s="11" t="s">
        <v>1</v>
      </c>
      <c r="C60" s="12"/>
      <c r="D60" s="3" t="s">
        <v>2</v>
      </c>
      <c r="E60" s="3" t="s">
        <v>3</v>
      </c>
      <c r="F60" s="4"/>
    </row>
    <row r="61" ht="15.75" customHeight="1">
      <c r="B61" s="5"/>
      <c r="C61" s="6" t="s">
        <v>54</v>
      </c>
      <c r="D61" s="7">
        <v>1.0</v>
      </c>
      <c r="E61" s="8">
        <v>0.04166666666666666</v>
      </c>
      <c r="F61" s="4"/>
    </row>
    <row r="62" ht="15.75" customHeight="1">
      <c r="B62" s="9"/>
      <c r="C62" s="6" t="s">
        <v>55</v>
      </c>
      <c r="D62" s="7">
        <v>1.0</v>
      </c>
      <c r="E62" s="8">
        <v>0.04166666666666666</v>
      </c>
      <c r="F62" s="4"/>
    </row>
    <row r="63" ht="15.75" customHeight="1">
      <c r="B63" s="9"/>
      <c r="C63" s="6" t="s">
        <v>56</v>
      </c>
      <c r="D63" s="7">
        <v>1.0</v>
      </c>
      <c r="E63" s="8">
        <v>0.04166666666666666</v>
      </c>
      <c r="F63" s="4"/>
    </row>
    <row r="64" ht="15.75" customHeight="1">
      <c r="B64" s="9"/>
      <c r="C64" s="6" t="s">
        <v>57</v>
      </c>
      <c r="D64" s="7">
        <v>1.0</v>
      </c>
      <c r="E64" s="8">
        <v>0.04166666666666666</v>
      </c>
      <c r="F64" s="4"/>
    </row>
    <row r="65" ht="15.75" customHeight="1">
      <c r="B65" s="9"/>
      <c r="C65" s="6" t="s">
        <v>58</v>
      </c>
      <c r="D65" s="7">
        <v>1.0</v>
      </c>
      <c r="E65" s="8">
        <v>0.04166666666666666</v>
      </c>
      <c r="F65" s="4"/>
    </row>
    <row r="66" ht="15.75" customHeight="1">
      <c r="B66" s="9"/>
      <c r="C66" s="6" t="s">
        <v>59</v>
      </c>
      <c r="D66" s="7">
        <v>1.0</v>
      </c>
      <c r="E66" s="8">
        <v>0.04166666666666666</v>
      </c>
      <c r="F66" s="4"/>
    </row>
    <row r="67" ht="15.75" customHeight="1">
      <c r="B67" s="9"/>
      <c r="C67" s="6" t="s">
        <v>60</v>
      </c>
      <c r="D67" s="7">
        <v>1.0</v>
      </c>
      <c r="E67" s="8">
        <v>0.04166666666666666</v>
      </c>
      <c r="F67" s="4"/>
    </row>
    <row r="68" ht="15.75" customHeight="1">
      <c r="B68" s="9"/>
      <c r="C68" s="6" t="s">
        <v>61</v>
      </c>
      <c r="D68" s="7">
        <v>1.0</v>
      </c>
      <c r="E68" s="8">
        <v>0.04166666666666666</v>
      </c>
      <c r="F68" s="4"/>
    </row>
    <row r="69" ht="15.75" customHeight="1">
      <c r="B69" s="9"/>
      <c r="C69" s="6" t="s">
        <v>62</v>
      </c>
      <c r="D69" s="7">
        <v>1.0</v>
      </c>
      <c r="E69" s="8">
        <v>0.04166666666666666</v>
      </c>
      <c r="F69" s="4"/>
    </row>
    <row r="70" ht="15.75" customHeight="1">
      <c r="B70" s="9"/>
      <c r="C70" s="6" t="s">
        <v>63</v>
      </c>
      <c r="D70" s="7">
        <v>1.0</v>
      </c>
      <c r="E70" s="8">
        <v>0.04166666666666666</v>
      </c>
      <c r="F70" s="4"/>
    </row>
    <row r="71" ht="15.75" customHeight="1">
      <c r="B71" s="9"/>
      <c r="C71" s="6" t="s">
        <v>64</v>
      </c>
      <c r="D71" s="7">
        <v>1.0</v>
      </c>
      <c r="E71" s="8">
        <v>0.04166666666666666</v>
      </c>
      <c r="F71" s="4"/>
    </row>
    <row r="72" ht="15.75" customHeight="1">
      <c r="B72" s="9"/>
      <c r="C72" s="6" t="s">
        <v>65</v>
      </c>
      <c r="D72" s="7">
        <v>1.0</v>
      </c>
      <c r="E72" s="8">
        <v>0.04166666666666666</v>
      </c>
      <c r="F72" s="4"/>
    </row>
    <row r="73" ht="15.75" customHeight="1">
      <c r="B73" s="9"/>
      <c r="C73" s="6" t="s">
        <v>66</v>
      </c>
      <c r="D73" s="7">
        <v>1.0</v>
      </c>
      <c r="E73" s="8">
        <v>0.04166666666666666</v>
      </c>
      <c r="F73" s="4"/>
    </row>
    <row r="74" ht="15.75" customHeight="1">
      <c r="B74" s="9"/>
      <c r="C74" s="6" t="s">
        <v>67</v>
      </c>
      <c r="D74" s="7">
        <v>1.0</v>
      </c>
      <c r="E74" s="8">
        <v>0.04166666666666666</v>
      </c>
      <c r="F74" s="4"/>
    </row>
    <row r="75" ht="15.75" customHeight="1">
      <c r="B75" s="9"/>
      <c r="C75" s="6" t="s">
        <v>68</v>
      </c>
      <c r="D75" s="7">
        <v>1.0</v>
      </c>
      <c r="E75" s="8">
        <v>0.04166666666666666</v>
      </c>
      <c r="F75" s="4"/>
    </row>
    <row r="76" ht="15.75" customHeight="1">
      <c r="B76" s="9"/>
      <c r="C76" s="6" t="s">
        <v>69</v>
      </c>
      <c r="D76" s="7">
        <v>1.0</v>
      </c>
      <c r="E76" s="8">
        <v>0.04166666666666666</v>
      </c>
      <c r="F76" s="4"/>
    </row>
    <row r="77" ht="15.75" customHeight="1">
      <c r="B77" s="9"/>
      <c r="C77" s="6" t="s">
        <v>70</v>
      </c>
      <c r="D77" s="7">
        <v>1.0</v>
      </c>
      <c r="E77" s="8">
        <v>0.04166666666666666</v>
      </c>
      <c r="F77" s="4"/>
    </row>
    <row r="78" ht="15.75" customHeight="1">
      <c r="B78" s="9"/>
      <c r="C78" s="6" t="s">
        <v>71</v>
      </c>
      <c r="D78" s="7">
        <v>1.0</v>
      </c>
      <c r="E78" s="8">
        <v>0.04166666666666666</v>
      </c>
      <c r="F78" s="4"/>
    </row>
    <row r="79" ht="15.75" customHeight="1">
      <c r="B79" s="9"/>
      <c r="C79" s="6" t="s">
        <v>72</v>
      </c>
      <c r="D79" s="7">
        <v>1.0</v>
      </c>
      <c r="E79" s="8">
        <v>0.04166666666666666</v>
      </c>
      <c r="F79" s="4"/>
    </row>
    <row r="80" ht="15.75" customHeight="1">
      <c r="B80" s="9"/>
      <c r="C80" s="6" t="s">
        <v>73</v>
      </c>
      <c r="D80" s="7">
        <v>1.0</v>
      </c>
      <c r="E80" s="8">
        <v>0.04166666666666666</v>
      </c>
      <c r="F80" s="4"/>
    </row>
    <row r="81" ht="15.75" customHeight="1">
      <c r="B81" s="9"/>
      <c r="C81" s="6" t="s">
        <v>74</v>
      </c>
      <c r="D81" s="7">
        <v>1.0</v>
      </c>
      <c r="E81" s="8">
        <v>0.04166666666666666</v>
      </c>
      <c r="F81" s="4"/>
    </row>
    <row r="82" ht="15.75" customHeight="1">
      <c r="B82" s="9"/>
      <c r="C82" s="6" t="s">
        <v>75</v>
      </c>
      <c r="D82" s="7">
        <v>1.0</v>
      </c>
      <c r="E82" s="8">
        <v>0.04166666666666666</v>
      </c>
      <c r="F82" s="4"/>
    </row>
    <row r="83" ht="15.75" customHeight="1">
      <c r="B83" s="9"/>
      <c r="C83" s="6" t="s">
        <v>76</v>
      </c>
      <c r="D83" s="7">
        <v>1.0</v>
      </c>
      <c r="E83" s="8">
        <v>0.04166666666666666</v>
      </c>
      <c r="F83" s="4"/>
    </row>
    <row r="84" ht="15.75" customHeight="1">
      <c r="B84" s="10"/>
      <c r="C84" s="6" t="s">
        <v>77</v>
      </c>
      <c r="D84" s="7">
        <v>1.0</v>
      </c>
      <c r="E84" s="8">
        <v>0.04166666666666666</v>
      </c>
      <c r="F84" s="4"/>
    </row>
    <row r="85" ht="15.75" customHeight="1"/>
    <row r="86" ht="15.75" customHeight="1">
      <c r="C86" s="1" t="s">
        <v>78</v>
      </c>
    </row>
    <row r="87" ht="15.75" customHeight="1">
      <c r="B87" s="14" t="s">
        <v>1</v>
      </c>
      <c r="C87" s="3" t="s">
        <v>79</v>
      </c>
      <c r="D87" s="4"/>
    </row>
    <row r="88" ht="15.75" customHeight="1">
      <c r="B88" s="6"/>
      <c r="C88" s="7">
        <v>1.4166666666666665</v>
      </c>
      <c r="D88" s="4"/>
    </row>
    <row r="89" ht="15.75" customHeight="1"/>
    <row r="90" ht="15.75" customHeight="1">
      <c r="B90" s="11" t="s">
        <v>80</v>
      </c>
      <c r="C90" s="12"/>
      <c r="D90" s="3" t="s">
        <v>2</v>
      </c>
      <c r="E90" s="3" t="s">
        <v>3</v>
      </c>
      <c r="F90" s="4"/>
    </row>
    <row r="91" ht="15.75" customHeight="1">
      <c r="B91" s="5"/>
      <c r="C91" s="6" t="s">
        <v>81</v>
      </c>
      <c r="D91" s="7">
        <v>14.0</v>
      </c>
      <c r="E91" s="8">
        <v>0.5833333333333334</v>
      </c>
      <c r="F91" s="4"/>
    </row>
    <row r="92" ht="15.75" customHeight="1">
      <c r="B92" s="10"/>
      <c r="C92" s="6" t="s">
        <v>82</v>
      </c>
      <c r="D92" s="7">
        <v>10.0</v>
      </c>
      <c r="E92" s="8">
        <v>0.41666666666666674</v>
      </c>
      <c r="F92" s="4"/>
    </row>
    <row r="93" ht="15.75" customHeight="1">
      <c r="B93" s="5" t="s">
        <v>83</v>
      </c>
      <c r="C93" s="6" t="s">
        <v>84</v>
      </c>
      <c r="D93" s="7">
        <v>1.0</v>
      </c>
      <c r="E93" s="8">
        <v>0.04166666666666666</v>
      </c>
      <c r="F93" s="4"/>
    </row>
    <row r="94" ht="15.75" customHeight="1">
      <c r="B94" s="9"/>
      <c r="C94" s="6" t="s">
        <v>85</v>
      </c>
      <c r="D94" s="7">
        <v>1.0</v>
      </c>
      <c r="E94" s="8">
        <v>0.04166666666666666</v>
      </c>
      <c r="F94" s="4"/>
    </row>
    <row r="95" ht="15.75" customHeight="1">
      <c r="B95" s="9"/>
      <c r="C95" s="6" t="s">
        <v>86</v>
      </c>
      <c r="D95" s="7">
        <v>1.0</v>
      </c>
      <c r="E95" s="8">
        <v>0.04166666666666666</v>
      </c>
      <c r="F95" s="4"/>
    </row>
    <row r="96" ht="15.75" customHeight="1">
      <c r="B96" s="9"/>
      <c r="C96" s="6" t="s">
        <v>87</v>
      </c>
      <c r="D96" s="7">
        <v>1.0</v>
      </c>
      <c r="E96" s="8">
        <v>0.04166666666666666</v>
      </c>
      <c r="F96" s="4"/>
    </row>
    <row r="97" ht="15.75" customHeight="1">
      <c r="B97" s="9"/>
      <c r="C97" s="6" t="s">
        <v>88</v>
      </c>
      <c r="D97" s="7">
        <v>1.0</v>
      </c>
      <c r="E97" s="8">
        <v>0.04166666666666666</v>
      </c>
      <c r="F97" s="4"/>
    </row>
    <row r="98" ht="15.75" customHeight="1">
      <c r="B98" s="9"/>
      <c r="C98" s="6" t="s">
        <v>89</v>
      </c>
      <c r="D98" s="7">
        <v>1.0</v>
      </c>
      <c r="E98" s="8">
        <v>0.04166666666666666</v>
      </c>
      <c r="F98" s="4"/>
    </row>
    <row r="99" ht="15.75" customHeight="1">
      <c r="B99" s="9"/>
      <c r="C99" s="6" t="s">
        <v>90</v>
      </c>
      <c r="D99" s="7">
        <v>1.0</v>
      </c>
      <c r="E99" s="8">
        <v>0.04166666666666666</v>
      </c>
      <c r="F99" s="4"/>
    </row>
    <row r="100" ht="15.75" customHeight="1">
      <c r="B100" s="9"/>
      <c r="C100" s="6" t="s">
        <v>91</v>
      </c>
      <c r="D100" s="7">
        <v>2.0</v>
      </c>
      <c r="E100" s="8">
        <v>0.08333333333333331</v>
      </c>
      <c r="F100" s="4"/>
    </row>
    <row r="101" ht="15.75" customHeight="1">
      <c r="B101" s="9"/>
      <c r="C101" s="6" t="s">
        <v>92</v>
      </c>
      <c r="D101" s="7">
        <v>1.0</v>
      </c>
      <c r="E101" s="8">
        <v>0.04166666666666666</v>
      </c>
      <c r="F101" s="4"/>
    </row>
    <row r="102" ht="15.75" customHeight="1">
      <c r="B102" s="9"/>
      <c r="C102" s="6" t="s">
        <v>93</v>
      </c>
      <c r="D102" s="7">
        <v>1.0</v>
      </c>
      <c r="E102" s="8">
        <v>0.04166666666666666</v>
      </c>
      <c r="F102" s="4"/>
    </row>
    <row r="103" ht="15.75" customHeight="1">
      <c r="B103" s="9"/>
      <c r="C103" s="6" t="s">
        <v>94</v>
      </c>
      <c r="D103" s="7">
        <v>1.0</v>
      </c>
      <c r="E103" s="8">
        <v>0.04166666666666666</v>
      </c>
      <c r="F103" s="4"/>
    </row>
    <row r="104" ht="15.75" customHeight="1">
      <c r="B104" s="9"/>
      <c r="C104" s="6" t="s">
        <v>95</v>
      </c>
      <c r="D104" s="7">
        <v>1.0</v>
      </c>
      <c r="E104" s="8">
        <v>0.04166666666666666</v>
      </c>
      <c r="F104" s="4"/>
    </row>
    <row r="105" ht="15.75" customHeight="1">
      <c r="B105" s="9"/>
      <c r="C105" s="6" t="s">
        <v>96</v>
      </c>
      <c r="D105" s="7">
        <v>1.0</v>
      </c>
      <c r="E105" s="8">
        <v>0.04166666666666666</v>
      </c>
      <c r="F105" s="4"/>
    </row>
    <row r="106" ht="15.75" customHeight="1">
      <c r="B106" s="9"/>
      <c r="C106" s="6" t="s">
        <v>97</v>
      </c>
      <c r="D106" s="7">
        <v>1.0</v>
      </c>
      <c r="E106" s="8">
        <v>0.04166666666666666</v>
      </c>
      <c r="F106" s="4"/>
    </row>
    <row r="107" ht="15.75" customHeight="1">
      <c r="B107" s="9"/>
      <c r="C107" s="6" t="s">
        <v>98</v>
      </c>
      <c r="D107" s="7">
        <v>1.0</v>
      </c>
      <c r="E107" s="8">
        <v>0.04166666666666666</v>
      </c>
      <c r="F107" s="4"/>
    </row>
    <row r="108" ht="15.75" customHeight="1">
      <c r="B108" s="9"/>
      <c r="C108" s="6" t="s">
        <v>99</v>
      </c>
      <c r="D108" s="7">
        <v>1.0</v>
      </c>
      <c r="E108" s="8">
        <v>0.04166666666666666</v>
      </c>
      <c r="F108" s="4"/>
    </row>
    <row r="109" ht="15.75" customHeight="1">
      <c r="B109" s="9"/>
      <c r="C109" s="6" t="s">
        <v>100</v>
      </c>
      <c r="D109" s="7">
        <v>1.0</v>
      </c>
      <c r="E109" s="8">
        <v>0.04166666666666666</v>
      </c>
      <c r="F109" s="4"/>
    </row>
    <row r="110" ht="15.75" customHeight="1">
      <c r="B110" s="9"/>
      <c r="C110" s="6" t="s">
        <v>101</v>
      </c>
      <c r="D110" s="7">
        <v>1.0</v>
      </c>
      <c r="E110" s="8">
        <v>0.04166666666666666</v>
      </c>
      <c r="F110" s="4"/>
    </row>
    <row r="111" ht="15.75" customHeight="1">
      <c r="B111" s="9"/>
      <c r="C111" s="6" t="s">
        <v>102</v>
      </c>
      <c r="D111" s="7">
        <v>1.0</v>
      </c>
      <c r="E111" s="8">
        <v>0.04166666666666666</v>
      </c>
      <c r="F111" s="4"/>
    </row>
    <row r="112" ht="15.75" customHeight="1">
      <c r="B112" s="9"/>
      <c r="C112" s="6" t="s">
        <v>103</v>
      </c>
      <c r="D112" s="7">
        <v>1.0</v>
      </c>
      <c r="E112" s="8">
        <v>0.04166666666666666</v>
      </c>
      <c r="F112" s="4"/>
    </row>
    <row r="113" ht="15.75" customHeight="1">
      <c r="B113" s="9"/>
      <c r="C113" s="6" t="s">
        <v>104</v>
      </c>
      <c r="D113" s="7">
        <v>1.0</v>
      </c>
      <c r="E113" s="8">
        <v>0.04166666666666666</v>
      </c>
      <c r="F113" s="4"/>
    </row>
    <row r="114" ht="15.75" customHeight="1">
      <c r="B114" s="9"/>
      <c r="C114" s="6" t="s">
        <v>105</v>
      </c>
      <c r="D114" s="7">
        <v>1.0</v>
      </c>
      <c r="E114" s="8">
        <v>0.04166666666666666</v>
      </c>
      <c r="F114" s="4"/>
    </row>
    <row r="115" ht="15.75" customHeight="1">
      <c r="B115" s="10"/>
      <c r="C115" s="6" t="s">
        <v>106</v>
      </c>
      <c r="D115" s="7">
        <v>1.0</v>
      </c>
      <c r="E115" s="8">
        <v>0.04166666666666666</v>
      </c>
      <c r="F115" s="4"/>
    </row>
    <row r="116" ht="15.75" customHeight="1"/>
    <row r="117" ht="15.75" customHeight="1">
      <c r="C117" s="1" t="s">
        <v>107</v>
      </c>
    </row>
    <row r="118" ht="15.75" customHeight="1">
      <c r="B118" s="11" t="s">
        <v>1</v>
      </c>
      <c r="C118" s="12"/>
      <c r="D118" s="3" t="s">
        <v>2</v>
      </c>
      <c r="E118" s="3" t="s">
        <v>3</v>
      </c>
      <c r="F118" s="4"/>
    </row>
    <row r="119" ht="15.75" customHeight="1">
      <c r="B119" s="5"/>
      <c r="C119" s="6" t="s">
        <v>108</v>
      </c>
      <c r="D119" s="7">
        <v>1.0</v>
      </c>
      <c r="E119" s="8">
        <v>0.04166666666666666</v>
      </c>
      <c r="F119" s="4"/>
    </row>
    <row r="120" ht="15.75" customHeight="1">
      <c r="B120" s="9"/>
      <c r="C120" s="6" t="s">
        <v>109</v>
      </c>
      <c r="D120" s="7">
        <v>1.0</v>
      </c>
      <c r="E120" s="8">
        <v>0.04166666666666666</v>
      </c>
      <c r="F120" s="4"/>
    </row>
    <row r="121" ht="15.75" customHeight="1">
      <c r="B121" s="9"/>
      <c r="C121" s="6" t="s">
        <v>110</v>
      </c>
      <c r="D121" s="7">
        <v>1.0</v>
      </c>
      <c r="E121" s="8">
        <v>0.04166666666666666</v>
      </c>
      <c r="F121" s="4"/>
    </row>
    <row r="122" ht="15.75" customHeight="1">
      <c r="B122" s="9"/>
      <c r="C122" s="6" t="s">
        <v>111</v>
      </c>
      <c r="D122" s="7">
        <v>1.0</v>
      </c>
      <c r="E122" s="8">
        <v>0.04166666666666666</v>
      </c>
      <c r="F122" s="4"/>
    </row>
    <row r="123" ht="15.75" customHeight="1">
      <c r="B123" s="9"/>
      <c r="C123" s="6" t="s">
        <v>112</v>
      </c>
      <c r="D123" s="7">
        <v>1.0</v>
      </c>
      <c r="E123" s="8">
        <v>0.04166666666666666</v>
      </c>
      <c r="F123" s="4"/>
    </row>
    <row r="124" ht="15.75" customHeight="1">
      <c r="B124" s="9"/>
      <c r="C124" s="6" t="s">
        <v>113</v>
      </c>
      <c r="D124" s="7">
        <v>1.0</v>
      </c>
      <c r="E124" s="8">
        <v>0.04166666666666666</v>
      </c>
      <c r="F124" s="4"/>
    </row>
    <row r="125" ht="15.75" customHeight="1">
      <c r="B125" s="9"/>
      <c r="C125" s="6" t="s">
        <v>114</v>
      </c>
      <c r="D125" s="7">
        <v>1.0</v>
      </c>
      <c r="E125" s="8">
        <v>0.04166666666666666</v>
      </c>
      <c r="F125" s="4"/>
    </row>
    <row r="126" ht="15.75" customHeight="1">
      <c r="B126" s="9"/>
      <c r="C126" s="6" t="s">
        <v>115</v>
      </c>
      <c r="D126" s="7">
        <v>1.0</v>
      </c>
      <c r="E126" s="8">
        <v>0.04166666666666666</v>
      </c>
      <c r="F126" s="4"/>
    </row>
    <row r="127" ht="15.75" customHeight="1">
      <c r="B127" s="9"/>
      <c r="C127" s="6" t="s">
        <v>116</v>
      </c>
      <c r="D127" s="7">
        <v>1.0</v>
      </c>
      <c r="E127" s="8">
        <v>0.04166666666666666</v>
      </c>
      <c r="F127" s="4"/>
    </row>
    <row r="128" ht="15.75" customHeight="1">
      <c r="B128" s="9"/>
      <c r="C128" s="6" t="s">
        <v>117</v>
      </c>
      <c r="D128" s="7">
        <v>1.0</v>
      </c>
      <c r="E128" s="8">
        <v>0.04166666666666666</v>
      </c>
      <c r="F128" s="4"/>
    </row>
    <row r="129" ht="15.75" customHeight="1">
      <c r="B129" s="9"/>
      <c r="C129" s="6" t="s">
        <v>118</v>
      </c>
      <c r="D129" s="7">
        <v>1.0</v>
      </c>
      <c r="E129" s="8">
        <v>0.04166666666666666</v>
      </c>
      <c r="F129" s="4"/>
    </row>
    <row r="130" ht="15.75" customHeight="1">
      <c r="B130" s="9"/>
      <c r="C130" s="6" t="s">
        <v>119</v>
      </c>
      <c r="D130" s="7">
        <v>1.0</v>
      </c>
      <c r="E130" s="8">
        <v>0.04166666666666666</v>
      </c>
      <c r="F130" s="4"/>
    </row>
    <row r="131" ht="15.75" customHeight="1">
      <c r="B131" s="9"/>
      <c r="C131" s="6" t="s">
        <v>120</v>
      </c>
      <c r="D131" s="7">
        <v>1.0</v>
      </c>
      <c r="E131" s="8">
        <v>0.04166666666666666</v>
      </c>
      <c r="F131" s="4"/>
    </row>
    <row r="132" ht="15.75" customHeight="1">
      <c r="B132" s="9"/>
      <c r="C132" s="6" t="s">
        <v>121</v>
      </c>
      <c r="D132" s="7">
        <v>1.0</v>
      </c>
      <c r="E132" s="8">
        <v>0.04166666666666666</v>
      </c>
      <c r="F132" s="4"/>
    </row>
    <row r="133" ht="15.75" customHeight="1">
      <c r="B133" s="9"/>
      <c r="C133" s="6" t="s">
        <v>122</v>
      </c>
      <c r="D133" s="7">
        <v>1.0</v>
      </c>
      <c r="E133" s="8">
        <v>0.04166666666666666</v>
      </c>
      <c r="F133" s="4"/>
    </row>
    <row r="134" ht="15.75" customHeight="1">
      <c r="B134" s="9"/>
      <c r="C134" s="6" t="s">
        <v>123</v>
      </c>
      <c r="D134" s="7">
        <v>1.0</v>
      </c>
      <c r="E134" s="8">
        <v>0.04166666666666666</v>
      </c>
      <c r="F134" s="4"/>
    </row>
    <row r="135" ht="15.75" customHeight="1">
      <c r="B135" s="9"/>
      <c r="C135" s="6" t="s">
        <v>124</v>
      </c>
      <c r="D135" s="7">
        <v>1.0</v>
      </c>
      <c r="E135" s="8">
        <v>0.04166666666666666</v>
      </c>
      <c r="F135" s="4"/>
    </row>
    <row r="136" ht="15.75" customHeight="1">
      <c r="B136" s="9"/>
      <c r="C136" s="6" t="s">
        <v>125</v>
      </c>
      <c r="D136" s="7">
        <v>1.0</v>
      </c>
      <c r="E136" s="8">
        <v>0.04166666666666666</v>
      </c>
      <c r="F136" s="4"/>
    </row>
    <row r="137" ht="15.75" customHeight="1">
      <c r="B137" s="9"/>
      <c r="C137" s="6" t="s">
        <v>126</v>
      </c>
      <c r="D137" s="7">
        <v>1.0</v>
      </c>
      <c r="E137" s="8">
        <v>0.04166666666666666</v>
      </c>
      <c r="F137" s="4"/>
    </row>
    <row r="138" ht="15.75" customHeight="1">
      <c r="B138" s="9"/>
      <c r="C138" s="6" t="s">
        <v>127</v>
      </c>
      <c r="D138" s="7">
        <v>2.0</v>
      </c>
      <c r="E138" s="8">
        <v>0.08333333333333331</v>
      </c>
      <c r="F138" s="4"/>
    </row>
    <row r="139" ht="15.75" customHeight="1">
      <c r="B139" s="9"/>
      <c r="C139" s="6" t="s">
        <v>128</v>
      </c>
      <c r="D139" s="7">
        <v>1.0</v>
      </c>
      <c r="E139" s="8">
        <v>0.04166666666666666</v>
      </c>
      <c r="F139" s="4"/>
    </row>
    <row r="140" ht="15.75" customHeight="1">
      <c r="B140" s="9"/>
      <c r="C140" s="6" t="s">
        <v>129</v>
      </c>
      <c r="D140" s="7">
        <v>1.0</v>
      </c>
      <c r="E140" s="8">
        <v>0.04166666666666666</v>
      </c>
      <c r="F140" s="4"/>
    </row>
    <row r="141" ht="15.75" customHeight="1">
      <c r="B141" s="10"/>
      <c r="C141" s="6" t="s">
        <v>130</v>
      </c>
      <c r="D141" s="7">
        <v>1.0</v>
      </c>
      <c r="E141" s="8">
        <v>0.04166666666666666</v>
      </c>
      <c r="F141" s="4"/>
    </row>
    <row r="142" ht="15.75" customHeight="1"/>
    <row r="143" ht="15.75" customHeight="1">
      <c r="C143" s="1" t="s">
        <v>131</v>
      </c>
    </row>
    <row r="144" ht="15.75" customHeight="1">
      <c r="B144" s="11" t="s">
        <v>1</v>
      </c>
      <c r="C144" s="12"/>
      <c r="D144" s="3" t="s">
        <v>2</v>
      </c>
      <c r="E144" s="3" t="s">
        <v>3</v>
      </c>
      <c r="F144" s="4"/>
    </row>
    <row r="145" ht="15.75" customHeight="1">
      <c r="B145" s="5"/>
      <c r="C145" s="6" t="s">
        <v>81</v>
      </c>
      <c r="D145" s="7">
        <v>1.0</v>
      </c>
      <c r="E145" s="8">
        <v>0.04166666666666666</v>
      </c>
      <c r="F145" s="4"/>
    </row>
    <row r="146" ht="15.75" customHeight="1">
      <c r="B146" s="10"/>
      <c r="C146" s="6" t="s">
        <v>82</v>
      </c>
      <c r="D146" s="7">
        <v>23.0</v>
      </c>
      <c r="E146" s="8">
        <v>0.9583333333333335</v>
      </c>
      <c r="F146" s="4"/>
    </row>
    <row r="147" ht="15.75" customHeight="1">
      <c r="B147" s="5" t="s">
        <v>132</v>
      </c>
      <c r="C147" s="6" t="s">
        <v>133</v>
      </c>
      <c r="D147" s="7">
        <v>1.0</v>
      </c>
      <c r="E147" s="8">
        <v>0.04166666666666666</v>
      </c>
      <c r="F147" s="4"/>
    </row>
    <row r="148" ht="15.75" customHeight="1">
      <c r="B148" s="9"/>
      <c r="C148" s="6" t="s">
        <v>134</v>
      </c>
      <c r="D148" s="7">
        <v>1.0</v>
      </c>
      <c r="E148" s="8">
        <v>0.04166666666666666</v>
      </c>
      <c r="F148" s="4"/>
    </row>
    <row r="149" ht="15.75" customHeight="1">
      <c r="B149" s="9"/>
      <c r="C149" s="6" t="s">
        <v>135</v>
      </c>
      <c r="D149" s="7">
        <v>1.0</v>
      </c>
      <c r="E149" s="8">
        <v>0.04166666666666666</v>
      </c>
      <c r="F149" s="4"/>
    </row>
    <row r="150" ht="15.75" customHeight="1">
      <c r="B150" s="9"/>
      <c r="C150" s="6" t="s">
        <v>136</v>
      </c>
      <c r="D150" s="7">
        <v>1.0</v>
      </c>
      <c r="E150" s="8">
        <v>0.04166666666666666</v>
      </c>
      <c r="F150" s="4"/>
    </row>
    <row r="151" ht="15.75" customHeight="1">
      <c r="B151" s="9"/>
      <c r="C151" s="6" t="s">
        <v>137</v>
      </c>
      <c r="D151" s="7">
        <v>1.0</v>
      </c>
      <c r="E151" s="8">
        <v>0.04166666666666666</v>
      </c>
      <c r="F151" s="4"/>
    </row>
    <row r="152" ht="15.75" customHeight="1">
      <c r="B152" s="9"/>
      <c r="C152" s="6" t="s">
        <v>138</v>
      </c>
      <c r="D152" s="7">
        <v>1.0</v>
      </c>
      <c r="E152" s="8">
        <v>0.04166666666666666</v>
      </c>
      <c r="F152" s="4"/>
    </row>
    <row r="153" ht="15.75" customHeight="1">
      <c r="B153" s="9"/>
      <c r="C153" s="6" t="s">
        <v>139</v>
      </c>
      <c r="D153" s="7">
        <v>1.0</v>
      </c>
      <c r="E153" s="8">
        <v>0.04166666666666666</v>
      </c>
      <c r="F153" s="4"/>
    </row>
    <row r="154" ht="15.75" customHeight="1">
      <c r="B154" s="9"/>
      <c r="C154" s="6" t="s">
        <v>140</v>
      </c>
      <c r="D154" s="7">
        <v>1.0</v>
      </c>
      <c r="E154" s="8">
        <v>0.04166666666666666</v>
      </c>
      <c r="F154" s="4"/>
    </row>
    <row r="155" ht="15.75" customHeight="1">
      <c r="B155" s="9"/>
      <c r="C155" s="6" t="s">
        <v>141</v>
      </c>
      <c r="D155" s="7">
        <v>1.0</v>
      </c>
      <c r="E155" s="8">
        <v>0.04166666666666666</v>
      </c>
      <c r="F155" s="4"/>
    </row>
    <row r="156" ht="15.75" customHeight="1">
      <c r="B156" s="9"/>
      <c r="C156" s="6" t="s">
        <v>142</v>
      </c>
      <c r="D156" s="7">
        <v>1.0</v>
      </c>
      <c r="E156" s="8">
        <v>0.04166666666666666</v>
      </c>
      <c r="F156" s="4"/>
    </row>
    <row r="157" ht="15.75" customHeight="1">
      <c r="B157" s="9"/>
      <c r="C157" s="6" t="s">
        <v>143</v>
      </c>
      <c r="D157" s="7">
        <v>1.0</v>
      </c>
      <c r="E157" s="8">
        <v>0.04166666666666666</v>
      </c>
      <c r="F157" s="4"/>
    </row>
    <row r="158" ht="15.75" customHeight="1">
      <c r="B158" s="9"/>
      <c r="C158" s="6" t="s">
        <v>144</v>
      </c>
      <c r="D158" s="7">
        <v>2.0</v>
      </c>
      <c r="E158" s="8">
        <v>0.08333333333333331</v>
      </c>
      <c r="F158" s="4"/>
    </row>
    <row r="159" ht="15.75" customHeight="1">
      <c r="B159" s="9"/>
      <c r="C159" s="6" t="s">
        <v>145</v>
      </c>
      <c r="D159" s="7">
        <v>1.0</v>
      </c>
      <c r="E159" s="8">
        <v>0.04166666666666666</v>
      </c>
      <c r="F159" s="4"/>
    </row>
    <row r="160" ht="15.75" customHeight="1">
      <c r="B160" s="9"/>
      <c r="C160" s="6" t="s">
        <v>146</v>
      </c>
      <c r="D160" s="7">
        <v>2.0</v>
      </c>
      <c r="E160" s="8">
        <v>0.08333333333333331</v>
      </c>
      <c r="F160" s="4"/>
    </row>
    <row r="161" ht="15.75" customHeight="1">
      <c r="B161" s="9"/>
      <c r="C161" s="6" t="s">
        <v>147</v>
      </c>
      <c r="D161" s="7">
        <v>1.0</v>
      </c>
      <c r="E161" s="8">
        <v>0.04166666666666666</v>
      </c>
      <c r="F161" s="4"/>
    </row>
    <row r="162" ht="15.75" customHeight="1">
      <c r="B162" s="9"/>
      <c r="C162" s="6" t="s">
        <v>148</v>
      </c>
      <c r="D162" s="7">
        <v>1.0</v>
      </c>
      <c r="E162" s="8">
        <v>0.04166666666666666</v>
      </c>
      <c r="F162" s="4"/>
    </row>
    <row r="163" ht="15.75" customHeight="1">
      <c r="B163" s="9"/>
      <c r="C163" s="6" t="s">
        <v>149</v>
      </c>
      <c r="D163" s="7">
        <v>1.0</v>
      </c>
      <c r="E163" s="8">
        <v>0.04166666666666666</v>
      </c>
      <c r="F163" s="4"/>
    </row>
    <row r="164" ht="15.75" customHeight="1">
      <c r="B164" s="9"/>
      <c r="C164" s="6" t="s">
        <v>150</v>
      </c>
      <c r="D164" s="7">
        <v>1.0</v>
      </c>
      <c r="E164" s="8">
        <v>0.04166666666666666</v>
      </c>
      <c r="F164" s="4"/>
    </row>
    <row r="165" ht="15.75" customHeight="1">
      <c r="B165" s="9"/>
      <c r="C165" s="6" t="s">
        <v>151</v>
      </c>
      <c r="D165" s="7">
        <v>1.0</v>
      </c>
      <c r="E165" s="8">
        <v>0.04166666666666666</v>
      </c>
      <c r="F165" s="4"/>
    </row>
    <row r="166" ht="15.75" customHeight="1">
      <c r="B166" s="9"/>
      <c r="C166" s="6" t="s">
        <v>152</v>
      </c>
      <c r="D166" s="7">
        <v>1.0</v>
      </c>
      <c r="E166" s="8">
        <v>0.04166666666666666</v>
      </c>
      <c r="F166" s="4"/>
    </row>
    <row r="167" ht="15.75" customHeight="1">
      <c r="B167" s="9"/>
      <c r="C167" s="6" t="s">
        <v>153</v>
      </c>
      <c r="D167" s="7">
        <v>1.0</v>
      </c>
      <c r="E167" s="8">
        <v>0.04166666666666666</v>
      </c>
      <c r="F167" s="4"/>
    </row>
    <row r="168" ht="15.75" customHeight="1">
      <c r="B168" s="10"/>
      <c r="C168" s="6" t="s">
        <v>154</v>
      </c>
      <c r="D168" s="7">
        <v>1.0</v>
      </c>
      <c r="E168" s="8">
        <v>0.04166666666666666</v>
      </c>
      <c r="F168" s="4"/>
    </row>
    <row r="169" ht="15.75" customHeight="1"/>
    <row r="170" ht="15.75" customHeight="1">
      <c r="C170" s="1" t="s">
        <v>155</v>
      </c>
    </row>
    <row r="171" ht="15.75" customHeight="1">
      <c r="B171" s="11" t="s">
        <v>1</v>
      </c>
      <c r="C171" s="12"/>
      <c r="D171" s="3" t="s">
        <v>2</v>
      </c>
      <c r="E171" s="3" t="s">
        <v>3</v>
      </c>
      <c r="F171" s="4"/>
    </row>
    <row r="172" ht="15.75" customHeight="1">
      <c r="B172" s="5"/>
      <c r="C172" s="6" t="s">
        <v>81</v>
      </c>
      <c r="D172" s="7">
        <v>15.0</v>
      </c>
      <c r="E172" s="8">
        <v>0.625</v>
      </c>
      <c r="F172" s="4"/>
    </row>
    <row r="173" ht="15.75" customHeight="1">
      <c r="B173" s="10"/>
      <c r="C173" s="6" t="s">
        <v>82</v>
      </c>
      <c r="D173" s="7">
        <v>9.0</v>
      </c>
      <c r="E173" s="8">
        <v>0.375</v>
      </c>
      <c r="F173" s="4"/>
    </row>
    <row r="174" ht="15.75" customHeight="1"/>
    <row r="175" ht="15.75" customHeight="1">
      <c r="C175" s="1" t="s">
        <v>156</v>
      </c>
    </row>
    <row r="176" ht="15.75" customHeight="1">
      <c r="B176" s="11" t="s">
        <v>1</v>
      </c>
      <c r="C176" s="12"/>
      <c r="D176" s="3" t="s">
        <v>2</v>
      </c>
      <c r="E176" s="3" t="s">
        <v>3</v>
      </c>
      <c r="F176" s="4"/>
    </row>
    <row r="177" ht="15.75" customHeight="1">
      <c r="B177" s="5"/>
      <c r="C177" s="6" t="s">
        <v>157</v>
      </c>
      <c r="D177" s="7">
        <v>1.0</v>
      </c>
      <c r="E177" s="8">
        <v>0.04166666666666666</v>
      </c>
      <c r="F177" s="4"/>
    </row>
    <row r="178" ht="15.75" customHeight="1">
      <c r="B178" s="9"/>
      <c r="C178" s="6" t="s">
        <v>158</v>
      </c>
      <c r="D178" s="7">
        <v>1.0</v>
      </c>
      <c r="E178" s="8">
        <v>0.04166666666666666</v>
      </c>
      <c r="F178" s="4"/>
    </row>
    <row r="179" ht="15.75" customHeight="1">
      <c r="B179" s="9"/>
      <c r="C179" s="6" t="s">
        <v>159</v>
      </c>
      <c r="D179" s="7">
        <v>1.0</v>
      </c>
      <c r="E179" s="8">
        <v>0.04166666666666666</v>
      </c>
      <c r="F179" s="4"/>
    </row>
    <row r="180" ht="15.75" customHeight="1">
      <c r="B180" s="9"/>
      <c r="C180" s="6" t="s">
        <v>160</v>
      </c>
      <c r="D180" s="7">
        <v>1.0</v>
      </c>
      <c r="E180" s="8">
        <v>0.04166666666666666</v>
      </c>
      <c r="F180" s="4"/>
    </row>
    <row r="181" ht="15.75" customHeight="1">
      <c r="B181" s="9"/>
      <c r="C181" s="6" t="s">
        <v>161</v>
      </c>
      <c r="D181" s="7">
        <v>1.0</v>
      </c>
      <c r="E181" s="8">
        <v>0.04166666666666666</v>
      </c>
      <c r="F181" s="4"/>
    </row>
    <row r="182" ht="15.75" customHeight="1">
      <c r="B182" s="9"/>
      <c r="C182" s="6" t="s">
        <v>162</v>
      </c>
      <c r="D182" s="7">
        <v>1.0</v>
      </c>
      <c r="E182" s="8">
        <v>0.04166666666666666</v>
      </c>
      <c r="F182" s="4"/>
    </row>
    <row r="183" ht="15.75" customHeight="1">
      <c r="B183" s="9"/>
      <c r="C183" s="6" t="s">
        <v>163</v>
      </c>
      <c r="D183" s="7">
        <v>1.0</v>
      </c>
      <c r="E183" s="8">
        <v>0.04166666666666666</v>
      </c>
      <c r="F183" s="4"/>
    </row>
    <row r="184" ht="15.75" customHeight="1">
      <c r="B184" s="9"/>
      <c r="C184" s="6" t="s">
        <v>164</v>
      </c>
      <c r="D184" s="7">
        <v>1.0</v>
      </c>
      <c r="E184" s="8">
        <v>0.04166666666666666</v>
      </c>
      <c r="F184" s="4"/>
    </row>
    <row r="185" ht="15.75" customHeight="1">
      <c r="B185" s="9"/>
      <c r="C185" s="6" t="s">
        <v>165</v>
      </c>
      <c r="D185" s="7">
        <v>1.0</v>
      </c>
      <c r="E185" s="8">
        <v>0.04166666666666666</v>
      </c>
      <c r="F185" s="4"/>
    </row>
    <row r="186" ht="15.75" customHeight="1">
      <c r="B186" s="9"/>
      <c r="C186" s="6" t="s">
        <v>166</v>
      </c>
      <c r="D186" s="7">
        <v>1.0</v>
      </c>
      <c r="E186" s="8">
        <v>0.04166666666666666</v>
      </c>
      <c r="F186" s="4"/>
    </row>
    <row r="187" ht="15.75" customHeight="1">
      <c r="B187" s="9"/>
      <c r="C187" s="6" t="s">
        <v>167</v>
      </c>
      <c r="D187" s="7">
        <v>1.0</v>
      </c>
      <c r="E187" s="8">
        <v>0.04166666666666666</v>
      </c>
      <c r="F187" s="4"/>
    </row>
    <row r="188" ht="15.75" customHeight="1">
      <c r="B188" s="9"/>
      <c r="C188" s="6" t="s">
        <v>168</v>
      </c>
      <c r="D188" s="7">
        <v>1.0</v>
      </c>
      <c r="E188" s="8">
        <v>0.04166666666666666</v>
      </c>
      <c r="F188" s="4"/>
    </row>
    <row r="189" ht="15.75" customHeight="1">
      <c r="B189" s="9"/>
      <c r="C189" s="6" t="s">
        <v>169</v>
      </c>
      <c r="D189" s="7">
        <v>1.0</v>
      </c>
      <c r="E189" s="8">
        <v>0.04166666666666666</v>
      </c>
      <c r="F189" s="4"/>
    </row>
    <row r="190" ht="15.75" customHeight="1">
      <c r="B190" s="9"/>
      <c r="C190" s="6" t="s">
        <v>170</v>
      </c>
      <c r="D190" s="7">
        <v>1.0</v>
      </c>
      <c r="E190" s="8">
        <v>0.04166666666666666</v>
      </c>
      <c r="F190" s="4"/>
    </row>
    <row r="191" ht="15.75" customHeight="1">
      <c r="B191" s="9"/>
      <c r="C191" s="6" t="s">
        <v>171</v>
      </c>
      <c r="D191" s="7">
        <v>1.0</v>
      </c>
      <c r="E191" s="8">
        <v>0.04166666666666666</v>
      </c>
      <c r="F191" s="4"/>
    </row>
    <row r="192" ht="15.75" customHeight="1">
      <c r="B192" s="9"/>
      <c r="C192" s="6" t="s">
        <v>172</v>
      </c>
      <c r="D192" s="7">
        <v>1.0</v>
      </c>
      <c r="E192" s="8">
        <v>0.04166666666666666</v>
      </c>
      <c r="F192" s="4"/>
    </row>
    <row r="193" ht="15.75" customHeight="1">
      <c r="B193" s="9"/>
      <c r="C193" s="6" t="s">
        <v>173</v>
      </c>
      <c r="D193" s="7">
        <v>1.0</v>
      </c>
      <c r="E193" s="8">
        <v>0.04166666666666666</v>
      </c>
      <c r="F193" s="4"/>
    </row>
    <row r="194" ht="15.75" customHeight="1">
      <c r="B194" s="9"/>
      <c r="C194" s="6" t="s">
        <v>174</v>
      </c>
      <c r="D194" s="7">
        <v>1.0</v>
      </c>
      <c r="E194" s="8">
        <v>0.04166666666666666</v>
      </c>
      <c r="F194" s="4"/>
    </row>
    <row r="195" ht="15.75" customHeight="1">
      <c r="B195" s="9"/>
      <c r="C195" s="6" t="s">
        <v>175</v>
      </c>
      <c r="D195" s="7">
        <v>1.0</v>
      </c>
      <c r="E195" s="8">
        <v>0.04166666666666666</v>
      </c>
      <c r="F195" s="4"/>
    </row>
    <row r="196" ht="15.75" customHeight="1">
      <c r="B196" s="9"/>
      <c r="C196" s="6" t="s">
        <v>176</v>
      </c>
      <c r="D196" s="7">
        <v>1.0</v>
      </c>
      <c r="E196" s="8">
        <v>0.04166666666666666</v>
      </c>
      <c r="F196" s="4"/>
    </row>
    <row r="197" ht="15.75" customHeight="1">
      <c r="B197" s="9"/>
      <c r="C197" s="6" t="s">
        <v>177</v>
      </c>
      <c r="D197" s="7">
        <v>1.0</v>
      </c>
      <c r="E197" s="8">
        <v>0.04166666666666666</v>
      </c>
      <c r="F197" s="4"/>
    </row>
    <row r="198" ht="15.75" customHeight="1">
      <c r="B198" s="9"/>
      <c r="C198" s="6" t="s">
        <v>178</v>
      </c>
      <c r="D198" s="7">
        <v>1.0</v>
      </c>
      <c r="E198" s="8">
        <v>0.04166666666666666</v>
      </c>
      <c r="F198" s="4"/>
    </row>
    <row r="199" ht="15.75" customHeight="1">
      <c r="B199" s="9"/>
      <c r="C199" s="6" t="s">
        <v>179</v>
      </c>
      <c r="D199" s="7">
        <v>1.0</v>
      </c>
      <c r="E199" s="8">
        <v>0.04166666666666666</v>
      </c>
      <c r="F199" s="4"/>
    </row>
    <row r="200" ht="15.75" customHeight="1">
      <c r="B200" s="10"/>
      <c r="C200" s="6" t="s">
        <v>180</v>
      </c>
      <c r="D200" s="7">
        <v>1.0</v>
      </c>
      <c r="E200" s="8">
        <v>0.04166666666666666</v>
      </c>
      <c r="F200" s="4"/>
    </row>
    <row r="201" ht="15.75" customHeight="1"/>
    <row r="202" ht="15.75" customHeight="1">
      <c r="C202" s="1" t="s">
        <v>181</v>
      </c>
    </row>
    <row r="203" ht="15.75" customHeight="1">
      <c r="B203" s="11" t="s">
        <v>1</v>
      </c>
      <c r="C203" s="12"/>
      <c r="D203" s="3" t="s">
        <v>2</v>
      </c>
      <c r="E203" s="3" t="s">
        <v>3</v>
      </c>
      <c r="F203" s="4"/>
    </row>
    <row r="204" ht="15.75" customHeight="1">
      <c r="B204" s="5"/>
      <c r="C204" s="6" t="s">
        <v>182</v>
      </c>
      <c r="D204" s="7">
        <v>1.0</v>
      </c>
      <c r="E204" s="8">
        <v>0.04166666666666666</v>
      </c>
      <c r="F204" s="4"/>
    </row>
    <row r="205" ht="15.75" customHeight="1">
      <c r="B205" s="9"/>
      <c r="C205" s="6" t="s">
        <v>183</v>
      </c>
      <c r="D205" s="7">
        <v>1.0</v>
      </c>
      <c r="E205" s="8">
        <v>0.04166666666666666</v>
      </c>
      <c r="F205" s="4"/>
    </row>
    <row r="206" ht="15.75" customHeight="1">
      <c r="B206" s="9"/>
      <c r="C206" s="6" t="s">
        <v>184</v>
      </c>
      <c r="D206" s="7">
        <v>1.0</v>
      </c>
      <c r="E206" s="8">
        <v>0.04166666666666666</v>
      </c>
      <c r="F206" s="4"/>
    </row>
    <row r="207" ht="15.75" customHeight="1">
      <c r="B207" s="9"/>
      <c r="C207" s="6" t="s">
        <v>185</v>
      </c>
      <c r="D207" s="7">
        <v>1.0</v>
      </c>
      <c r="E207" s="8">
        <v>0.04166666666666666</v>
      </c>
      <c r="F207" s="4"/>
    </row>
    <row r="208" ht="15.75" customHeight="1">
      <c r="B208" s="9"/>
      <c r="C208" s="6" t="s">
        <v>186</v>
      </c>
      <c r="D208" s="7">
        <v>1.0</v>
      </c>
      <c r="E208" s="8">
        <v>0.04166666666666666</v>
      </c>
      <c r="F208" s="4"/>
    </row>
    <row r="209" ht="15.75" customHeight="1">
      <c r="B209" s="9"/>
      <c r="C209" s="6" t="s">
        <v>187</v>
      </c>
      <c r="D209" s="7">
        <v>1.0</v>
      </c>
      <c r="E209" s="8">
        <v>0.04166666666666666</v>
      </c>
      <c r="F209" s="4"/>
    </row>
    <row r="210" ht="15.75" customHeight="1">
      <c r="B210" s="9"/>
      <c r="C210" s="6" t="s">
        <v>188</v>
      </c>
      <c r="D210" s="7">
        <v>1.0</v>
      </c>
      <c r="E210" s="8">
        <v>0.04166666666666666</v>
      </c>
      <c r="F210" s="4"/>
    </row>
    <row r="211" ht="15.75" customHeight="1">
      <c r="B211" s="9"/>
      <c r="C211" s="6" t="s">
        <v>189</v>
      </c>
      <c r="D211" s="7">
        <v>1.0</v>
      </c>
      <c r="E211" s="8">
        <v>0.04166666666666666</v>
      </c>
      <c r="F211" s="4"/>
    </row>
    <row r="212" ht="15.75" customHeight="1">
      <c r="B212" s="9"/>
      <c r="C212" s="6" t="s">
        <v>190</v>
      </c>
      <c r="D212" s="7">
        <v>1.0</v>
      </c>
      <c r="E212" s="8">
        <v>0.04166666666666666</v>
      </c>
      <c r="F212" s="4"/>
    </row>
    <row r="213" ht="15.75" customHeight="1">
      <c r="B213" s="9"/>
      <c r="C213" s="6" t="s">
        <v>191</v>
      </c>
      <c r="D213" s="7">
        <v>1.0</v>
      </c>
      <c r="E213" s="8">
        <v>0.04166666666666666</v>
      </c>
      <c r="F213" s="4"/>
    </row>
    <row r="214" ht="15.75" customHeight="1">
      <c r="B214" s="9"/>
      <c r="C214" s="6" t="s">
        <v>192</v>
      </c>
      <c r="D214" s="7">
        <v>1.0</v>
      </c>
      <c r="E214" s="8">
        <v>0.04166666666666666</v>
      </c>
      <c r="F214" s="4"/>
    </row>
    <row r="215" ht="15.75" customHeight="1">
      <c r="B215" s="9"/>
      <c r="C215" s="6" t="s">
        <v>193</v>
      </c>
      <c r="D215" s="7">
        <v>1.0</v>
      </c>
      <c r="E215" s="8">
        <v>0.04166666666666666</v>
      </c>
      <c r="F215" s="4"/>
    </row>
    <row r="216" ht="15.75" customHeight="1">
      <c r="B216" s="9"/>
      <c r="C216" s="6" t="s">
        <v>194</v>
      </c>
      <c r="D216" s="7">
        <v>1.0</v>
      </c>
      <c r="E216" s="8">
        <v>0.04166666666666666</v>
      </c>
      <c r="F216" s="4"/>
    </row>
    <row r="217" ht="15.75" customHeight="1">
      <c r="B217" s="9"/>
      <c r="C217" s="6" t="s">
        <v>195</v>
      </c>
      <c r="D217" s="7">
        <v>1.0</v>
      </c>
      <c r="E217" s="8">
        <v>0.04166666666666666</v>
      </c>
      <c r="F217" s="4"/>
    </row>
    <row r="218" ht="15.75" customHeight="1">
      <c r="B218" s="9"/>
      <c r="C218" s="6" t="s">
        <v>196</v>
      </c>
      <c r="D218" s="7">
        <v>1.0</v>
      </c>
      <c r="E218" s="8">
        <v>0.04166666666666666</v>
      </c>
      <c r="F218" s="4"/>
    </row>
    <row r="219" ht="15.75" customHeight="1">
      <c r="B219" s="9"/>
      <c r="C219" s="6" t="s">
        <v>197</v>
      </c>
      <c r="D219" s="7">
        <v>1.0</v>
      </c>
      <c r="E219" s="8">
        <v>0.04166666666666666</v>
      </c>
      <c r="F219" s="4"/>
    </row>
    <row r="220" ht="15.75" customHeight="1">
      <c r="B220" s="9"/>
      <c r="C220" s="6" t="s">
        <v>198</v>
      </c>
      <c r="D220" s="7">
        <v>1.0</v>
      </c>
      <c r="E220" s="8">
        <v>0.04166666666666666</v>
      </c>
      <c r="F220" s="4"/>
    </row>
    <row r="221" ht="15.75" customHeight="1">
      <c r="B221" s="9"/>
      <c r="C221" s="6" t="s">
        <v>199</v>
      </c>
      <c r="D221" s="7">
        <v>1.0</v>
      </c>
      <c r="E221" s="8">
        <v>0.04166666666666666</v>
      </c>
      <c r="F221" s="4"/>
    </row>
    <row r="222" ht="15.75" customHeight="1">
      <c r="B222" s="9"/>
      <c r="C222" s="6" t="s">
        <v>200</v>
      </c>
      <c r="D222" s="7">
        <v>1.0</v>
      </c>
      <c r="E222" s="8">
        <v>0.04166666666666666</v>
      </c>
      <c r="F222" s="4"/>
    </row>
    <row r="223" ht="15.75" customHeight="1">
      <c r="B223" s="9"/>
      <c r="C223" s="6" t="s">
        <v>201</v>
      </c>
      <c r="D223" s="7">
        <v>1.0</v>
      </c>
      <c r="E223" s="8">
        <v>0.04166666666666666</v>
      </c>
      <c r="F223" s="4"/>
    </row>
    <row r="224" ht="15.75" customHeight="1">
      <c r="B224" s="9"/>
      <c r="C224" s="6" t="s">
        <v>202</v>
      </c>
      <c r="D224" s="7">
        <v>1.0</v>
      </c>
      <c r="E224" s="8">
        <v>0.04166666666666666</v>
      </c>
      <c r="F224" s="4"/>
    </row>
    <row r="225" ht="15.75" customHeight="1">
      <c r="B225" s="9"/>
      <c r="C225" s="6" t="s">
        <v>203</v>
      </c>
      <c r="D225" s="7">
        <v>1.0</v>
      </c>
      <c r="E225" s="8">
        <v>0.04166666666666666</v>
      </c>
      <c r="F225" s="4"/>
    </row>
    <row r="226" ht="15.75" customHeight="1">
      <c r="B226" s="9"/>
      <c r="C226" s="6" t="s">
        <v>204</v>
      </c>
      <c r="D226" s="7">
        <v>1.0</v>
      </c>
      <c r="E226" s="8">
        <v>0.04166666666666666</v>
      </c>
      <c r="F226" s="4"/>
    </row>
    <row r="227" ht="15.75" customHeight="1">
      <c r="B227" s="10"/>
      <c r="C227" s="6" t="s">
        <v>205</v>
      </c>
      <c r="D227" s="7">
        <v>1.0</v>
      </c>
      <c r="E227" s="8">
        <v>0.04166666666666666</v>
      </c>
      <c r="F227" s="4"/>
    </row>
    <row r="228" ht="15.75" customHeight="1"/>
    <row r="229" ht="15.75" customHeight="1">
      <c r="C229" s="1" t="s">
        <v>206</v>
      </c>
    </row>
    <row r="230" ht="15.75" customHeight="1">
      <c r="B230" s="11" t="s">
        <v>1</v>
      </c>
      <c r="C230" s="12"/>
      <c r="D230" s="3" t="s">
        <v>2</v>
      </c>
      <c r="E230" s="3" t="s">
        <v>3</v>
      </c>
      <c r="F230" s="4"/>
    </row>
    <row r="231" ht="15.75" customHeight="1">
      <c r="B231" s="5"/>
      <c r="C231" s="6" t="s">
        <v>207</v>
      </c>
      <c r="D231" s="7">
        <v>1.0</v>
      </c>
      <c r="E231" s="8">
        <v>0.04166666666666666</v>
      </c>
      <c r="F231" s="4"/>
    </row>
    <row r="232" ht="15.75" customHeight="1">
      <c r="B232" s="9"/>
      <c r="C232" s="6" t="s">
        <v>208</v>
      </c>
      <c r="D232" s="7">
        <v>1.0</v>
      </c>
      <c r="E232" s="8">
        <v>0.04166666666666666</v>
      </c>
      <c r="F232" s="4"/>
    </row>
    <row r="233" ht="15.75" customHeight="1">
      <c r="B233" s="9"/>
      <c r="C233" s="6" t="s">
        <v>209</v>
      </c>
      <c r="D233" s="7">
        <v>1.0</v>
      </c>
      <c r="E233" s="8">
        <v>0.04166666666666666</v>
      </c>
      <c r="F233" s="4"/>
    </row>
    <row r="234" ht="15.75" customHeight="1">
      <c r="B234" s="9"/>
      <c r="C234" s="6" t="s">
        <v>210</v>
      </c>
      <c r="D234" s="7">
        <v>1.0</v>
      </c>
      <c r="E234" s="8">
        <v>0.04166666666666666</v>
      </c>
      <c r="F234" s="4"/>
    </row>
    <row r="235" ht="15.75" customHeight="1">
      <c r="B235" s="9"/>
      <c r="C235" s="6" t="s">
        <v>211</v>
      </c>
      <c r="D235" s="7">
        <v>1.0</v>
      </c>
      <c r="E235" s="8">
        <v>0.04166666666666666</v>
      </c>
      <c r="F235" s="4"/>
    </row>
    <row r="236" ht="15.75" customHeight="1">
      <c r="B236" s="9"/>
      <c r="C236" s="6" t="s">
        <v>212</v>
      </c>
      <c r="D236" s="7">
        <v>1.0</v>
      </c>
      <c r="E236" s="8">
        <v>0.04166666666666666</v>
      </c>
      <c r="F236" s="4"/>
    </row>
    <row r="237" ht="15.75" customHeight="1">
      <c r="B237" s="9"/>
      <c r="C237" s="6" t="s">
        <v>213</v>
      </c>
      <c r="D237" s="7">
        <v>1.0</v>
      </c>
      <c r="E237" s="8">
        <v>0.04166666666666666</v>
      </c>
      <c r="F237" s="4"/>
    </row>
    <row r="238" ht="15.75" customHeight="1">
      <c r="B238" s="9"/>
      <c r="C238" s="6" t="s">
        <v>214</v>
      </c>
      <c r="D238" s="7">
        <v>1.0</v>
      </c>
      <c r="E238" s="8">
        <v>0.04166666666666666</v>
      </c>
      <c r="F238" s="4"/>
    </row>
    <row r="239" ht="15.75" customHeight="1">
      <c r="B239" s="9"/>
      <c r="C239" s="6" t="s">
        <v>215</v>
      </c>
      <c r="D239" s="7">
        <v>1.0</v>
      </c>
      <c r="E239" s="8">
        <v>0.04166666666666666</v>
      </c>
      <c r="F239" s="4"/>
    </row>
    <row r="240" ht="15.75" customHeight="1">
      <c r="B240" s="9"/>
      <c r="C240" s="6" t="s">
        <v>216</v>
      </c>
      <c r="D240" s="7">
        <v>1.0</v>
      </c>
      <c r="E240" s="8">
        <v>0.04166666666666666</v>
      </c>
      <c r="F240" s="4"/>
    </row>
    <row r="241" ht="15.75" customHeight="1">
      <c r="B241" s="9"/>
      <c r="C241" s="6" t="s">
        <v>217</v>
      </c>
      <c r="D241" s="7">
        <v>1.0</v>
      </c>
      <c r="E241" s="8">
        <v>0.04166666666666666</v>
      </c>
      <c r="F241" s="4"/>
    </row>
    <row r="242" ht="15.75" customHeight="1">
      <c r="B242" s="9"/>
      <c r="C242" s="6" t="s">
        <v>218</v>
      </c>
      <c r="D242" s="7">
        <v>1.0</v>
      </c>
      <c r="E242" s="8">
        <v>0.04166666666666666</v>
      </c>
      <c r="F242" s="4"/>
    </row>
    <row r="243" ht="15.75" customHeight="1">
      <c r="B243" s="9"/>
      <c r="C243" s="6" t="s">
        <v>219</v>
      </c>
      <c r="D243" s="7">
        <v>1.0</v>
      </c>
      <c r="E243" s="8">
        <v>0.04166666666666666</v>
      </c>
      <c r="F243" s="4"/>
    </row>
    <row r="244" ht="15.75" customHeight="1">
      <c r="B244" s="9"/>
      <c r="C244" s="6" t="s">
        <v>220</v>
      </c>
      <c r="D244" s="7">
        <v>1.0</v>
      </c>
      <c r="E244" s="8">
        <v>0.04166666666666666</v>
      </c>
      <c r="F244" s="4"/>
    </row>
    <row r="245" ht="15.75" customHeight="1">
      <c r="B245" s="9"/>
      <c r="C245" s="6" t="s">
        <v>221</v>
      </c>
      <c r="D245" s="7">
        <v>1.0</v>
      </c>
      <c r="E245" s="8">
        <v>0.04166666666666666</v>
      </c>
      <c r="F245" s="4"/>
    </row>
    <row r="246" ht="15.75" customHeight="1">
      <c r="B246" s="9"/>
      <c r="C246" s="6" t="s">
        <v>222</v>
      </c>
      <c r="D246" s="7">
        <v>1.0</v>
      </c>
      <c r="E246" s="8">
        <v>0.04166666666666666</v>
      </c>
      <c r="F246" s="4"/>
    </row>
    <row r="247" ht="15.75" customHeight="1">
      <c r="B247" s="9"/>
      <c r="C247" s="6" t="s">
        <v>10</v>
      </c>
      <c r="D247" s="7">
        <v>1.0</v>
      </c>
      <c r="E247" s="8">
        <v>0.04166666666666666</v>
      </c>
      <c r="F247" s="4"/>
    </row>
    <row r="248" ht="15.75" customHeight="1">
      <c r="B248" s="9"/>
      <c r="C248" s="6" t="s">
        <v>223</v>
      </c>
      <c r="D248" s="7">
        <v>1.0</v>
      </c>
      <c r="E248" s="8">
        <v>0.04166666666666666</v>
      </c>
      <c r="F248" s="4"/>
    </row>
    <row r="249" ht="15.75" customHeight="1">
      <c r="B249" s="9"/>
      <c r="C249" s="6" t="s">
        <v>224</v>
      </c>
      <c r="D249" s="7">
        <v>1.0</v>
      </c>
      <c r="E249" s="8">
        <v>0.04166666666666666</v>
      </c>
      <c r="F249" s="4"/>
    </row>
    <row r="250" ht="15.75" customHeight="1">
      <c r="B250" s="9"/>
      <c r="C250" s="6" t="s">
        <v>225</v>
      </c>
      <c r="D250" s="7">
        <v>1.0</v>
      </c>
      <c r="E250" s="8">
        <v>0.04166666666666666</v>
      </c>
      <c r="F250" s="4"/>
    </row>
    <row r="251" ht="15.75" customHeight="1">
      <c r="B251" s="9"/>
      <c r="C251" s="6" t="s">
        <v>226</v>
      </c>
      <c r="D251" s="7">
        <v>1.0</v>
      </c>
      <c r="E251" s="8">
        <v>0.04166666666666666</v>
      </c>
      <c r="F251" s="4"/>
    </row>
    <row r="252" ht="15.75" customHeight="1">
      <c r="B252" s="9"/>
      <c r="C252" s="6" t="s">
        <v>227</v>
      </c>
      <c r="D252" s="7">
        <v>1.0</v>
      </c>
      <c r="E252" s="8">
        <v>0.04166666666666666</v>
      </c>
      <c r="F252" s="4"/>
    </row>
    <row r="253" ht="15.75" customHeight="1">
      <c r="B253" s="9"/>
      <c r="C253" s="6" t="s">
        <v>228</v>
      </c>
      <c r="D253" s="7">
        <v>1.0</v>
      </c>
      <c r="E253" s="8">
        <v>0.04166666666666666</v>
      </c>
      <c r="F253" s="4"/>
    </row>
    <row r="254" ht="15.75" customHeight="1">
      <c r="B254" s="10"/>
      <c r="C254" s="6" t="s">
        <v>229</v>
      </c>
      <c r="D254" s="7">
        <v>1.0</v>
      </c>
      <c r="E254" s="8">
        <v>0.04166666666666666</v>
      </c>
      <c r="F254" s="4"/>
    </row>
    <row r="255" ht="15.75" customHeight="1"/>
    <row r="256" ht="15.75" customHeight="1">
      <c r="C256" s="1" t="s">
        <v>230</v>
      </c>
    </row>
    <row r="257" ht="15.75" customHeight="1">
      <c r="B257" s="2" t="s">
        <v>1</v>
      </c>
      <c r="C257" s="2"/>
      <c r="D257" s="3" t="s">
        <v>2</v>
      </c>
      <c r="E257" s="3" t="s">
        <v>3</v>
      </c>
      <c r="F257" s="4"/>
    </row>
    <row r="258" ht="15.75" customHeight="1">
      <c r="B258" s="5"/>
      <c r="C258" s="6" t="s">
        <v>231</v>
      </c>
      <c r="D258" s="7">
        <v>2.0</v>
      </c>
      <c r="E258" s="8">
        <v>0.08333333333333331</v>
      </c>
      <c r="F258" s="4"/>
    </row>
    <row r="259" ht="15.75" customHeight="1">
      <c r="B259" s="9"/>
      <c r="C259" s="6" t="s">
        <v>232</v>
      </c>
      <c r="D259" s="7">
        <v>7.0</v>
      </c>
      <c r="E259" s="8">
        <v>0.2916666666666667</v>
      </c>
      <c r="F259" s="4"/>
    </row>
    <row r="260" ht="15.75" customHeight="1">
      <c r="B260" s="9"/>
      <c r="C260" s="6" t="s">
        <v>233</v>
      </c>
      <c r="D260" s="7">
        <v>11.0</v>
      </c>
      <c r="E260" s="8">
        <v>0.45833333333333326</v>
      </c>
      <c r="F260" s="4"/>
    </row>
    <row r="261" ht="15.75" customHeight="1">
      <c r="B261" s="10"/>
      <c r="C261" s="6" t="s">
        <v>234</v>
      </c>
      <c r="D261" s="7">
        <v>4.0</v>
      </c>
      <c r="E261" s="8">
        <v>0.16666666666666663</v>
      </c>
      <c r="F261" s="4"/>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6">
    <mergeCell ref="B3:B9"/>
    <mergeCell ref="B11:C11"/>
    <mergeCell ref="B12:B18"/>
    <mergeCell ref="B19:B25"/>
    <mergeCell ref="B29:C29"/>
    <mergeCell ref="B30:B31"/>
    <mergeCell ref="B60:C60"/>
    <mergeCell ref="B176:C176"/>
    <mergeCell ref="B203:C203"/>
    <mergeCell ref="B230:C230"/>
    <mergeCell ref="B90:C90"/>
    <mergeCell ref="B91:B92"/>
    <mergeCell ref="B118:C118"/>
    <mergeCell ref="B144:C144"/>
    <mergeCell ref="B145:B146"/>
    <mergeCell ref="B171:C171"/>
    <mergeCell ref="B172:B173"/>
    <mergeCell ref="B231:B254"/>
    <mergeCell ref="B258:B261"/>
    <mergeCell ref="B35:B57"/>
    <mergeCell ref="B61:B84"/>
    <mergeCell ref="B93:B115"/>
    <mergeCell ref="B119:B141"/>
    <mergeCell ref="B147:B168"/>
    <mergeCell ref="B177:B200"/>
    <mergeCell ref="B204:B227"/>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10.71"/>
    <col customWidth="1" min="3" max="3" width="36.14"/>
    <col customWidth="1" min="4" max="26" width="10.71"/>
  </cols>
  <sheetData>
    <row r="1">
      <c r="C1" s="1" t="s">
        <v>0</v>
      </c>
    </row>
    <row r="2">
      <c r="B2" s="2" t="s">
        <v>1</v>
      </c>
      <c r="C2" s="2"/>
      <c r="D2" s="3" t="s">
        <v>3</v>
      </c>
      <c r="E2" s="4"/>
    </row>
    <row r="3">
      <c r="B3" s="5" t="s">
        <v>0</v>
      </c>
      <c r="C3" s="6" t="s">
        <v>4</v>
      </c>
      <c r="D3" s="8">
        <v>0.16666666666666663</v>
      </c>
      <c r="E3" s="4"/>
    </row>
    <row r="4">
      <c r="B4" s="9"/>
      <c r="C4" s="6" t="s">
        <v>5</v>
      </c>
      <c r="D4" s="8">
        <v>0.08333333333333331</v>
      </c>
      <c r="E4" s="4"/>
    </row>
    <row r="5">
      <c r="B5" s="9"/>
      <c r="C5" s="6" t="s">
        <v>6</v>
      </c>
      <c r="D5" s="8">
        <v>0.04166666666666666</v>
      </c>
      <c r="E5" s="4"/>
    </row>
    <row r="6">
      <c r="B6" s="9"/>
      <c r="C6" s="6" t="s">
        <v>7</v>
      </c>
      <c r="D6" s="8">
        <v>0.2916666666666667</v>
      </c>
      <c r="E6" s="4"/>
    </row>
    <row r="7">
      <c r="B7" s="9"/>
      <c r="C7" s="6" t="s">
        <v>8</v>
      </c>
      <c r="D7" s="8">
        <v>0.20833333333333337</v>
      </c>
      <c r="E7" s="4"/>
    </row>
    <row r="8">
      <c r="B8" s="9"/>
      <c r="C8" s="6" t="s">
        <v>9</v>
      </c>
      <c r="D8" s="8">
        <v>0.16666666666666663</v>
      </c>
      <c r="E8" s="4"/>
    </row>
    <row r="9">
      <c r="B9" s="10"/>
      <c r="C9" s="6" t="s">
        <v>10</v>
      </c>
      <c r="D9" s="8">
        <v>0.04166666666666666</v>
      </c>
      <c r="E9" s="4"/>
    </row>
    <row r="11">
      <c r="B11" s="11" t="s">
        <v>11</v>
      </c>
      <c r="C11" s="12"/>
      <c r="D11" s="3" t="s">
        <v>3</v>
      </c>
      <c r="E11" s="4"/>
    </row>
    <row r="12">
      <c r="B12" s="5"/>
      <c r="C12" s="6" t="s">
        <v>12</v>
      </c>
      <c r="D12" s="8">
        <v>0.08333333333333331</v>
      </c>
      <c r="E12" s="4"/>
    </row>
    <row r="13">
      <c r="B13" s="9"/>
      <c r="C13" s="6" t="s">
        <v>13</v>
      </c>
      <c r="D13" s="8">
        <v>0.125</v>
      </c>
      <c r="E13" s="4"/>
    </row>
    <row r="14">
      <c r="B14" s="9"/>
      <c r="C14" s="6" t="s">
        <v>14</v>
      </c>
      <c r="D14" s="8">
        <v>0.04166666666666666</v>
      </c>
      <c r="E14" s="4"/>
    </row>
    <row r="15">
      <c r="B15" s="9"/>
      <c r="C15" s="6" t="s">
        <v>15</v>
      </c>
      <c r="D15" s="8">
        <v>0.16666666666666663</v>
      </c>
      <c r="E15" s="4"/>
    </row>
    <row r="16">
      <c r="B16" s="9"/>
      <c r="C16" s="6" t="s">
        <v>16</v>
      </c>
      <c r="D16" s="8">
        <v>0.20833333333333337</v>
      </c>
      <c r="E16" s="4"/>
    </row>
    <row r="17">
      <c r="B17" s="9"/>
      <c r="C17" s="6" t="s">
        <v>17</v>
      </c>
      <c r="D17" s="8">
        <v>0.08333333333333331</v>
      </c>
      <c r="E17" s="4"/>
    </row>
    <row r="18">
      <c r="B18" s="10"/>
      <c r="C18" s="6" t="s">
        <v>18</v>
      </c>
      <c r="D18" s="8">
        <v>0.2916666666666667</v>
      </c>
      <c r="E18" s="4"/>
    </row>
    <row r="19">
      <c r="B19" s="5" t="s">
        <v>19</v>
      </c>
      <c r="C19" s="6" t="s">
        <v>1</v>
      </c>
      <c r="D19" s="8">
        <v>0.7083333333333335</v>
      </c>
      <c r="E19" s="4"/>
    </row>
    <row r="20">
      <c r="B20" s="9"/>
      <c r="C20" s="6" t="s">
        <v>20</v>
      </c>
      <c r="D20" s="8">
        <v>0.04166666666666666</v>
      </c>
      <c r="E20" s="4"/>
    </row>
    <row r="21" ht="15.75" customHeight="1">
      <c r="B21" s="9"/>
      <c r="C21" s="6" t="s">
        <v>21</v>
      </c>
      <c r="D21" s="8">
        <v>0.04166666666666666</v>
      </c>
      <c r="E21" s="4"/>
    </row>
    <row r="22" ht="15.75" customHeight="1">
      <c r="B22" s="9"/>
      <c r="C22" s="6" t="s">
        <v>22</v>
      </c>
      <c r="D22" s="8">
        <v>0.04166666666666666</v>
      </c>
      <c r="E22" s="4"/>
    </row>
    <row r="23" ht="15.75" customHeight="1">
      <c r="B23" s="9"/>
      <c r="C23" s="6" t="s">
        <v>23</v>
      </c>
      <c r="D23" s="8">
        <v>0.08333333333333331</v>
      </c>
      <c r="E23" s="4"/>
    </row>
    <row r="24" ht="15.75" customHeight="1">
      <c r="B24" s="9"/>
      <c r="C24" s="6" t="s">
        <v>24</v>
      </c>
      <c r="D24" s="8">
        <v>0.04166666666666666</v>
      </c>
      <c r="E24" s="4"/>
    </row>
    <row r="25" ht="15.75" customHeight="1">
      <c r="B25" s="10"/>
      <c r="C25" s="6" t="s">
        <v>25</v>
      </c>
      <c r="D25" s="8">
        <v>0.04166666666666666</v>
      </c>
      <c r="E25" s="4"/>
    </row>
    <row r="26" ht="15.75" customHeight="1"/>
    <row r="27" ht="15.75" customHeight="1"/>
    <row r="28" ht="15.75" customHeight="1">
      <c r="C28" s="1" t="s">
        <v>26</v>
      </c>
    </row>
    <row r="29" ht="15.75" customHeight="1">
      <c r="B29" s="11" t="s">
        <v>1</v>
      </c>
      <c r="C29" s="12"/>
      <c r="D29" s="3" t="s">
        <v>3</v>
      </c>
      <c r="E29" s="4"/>
    </row>
    <row r="30" ht="15.75" customHeight="1">
      <c r="B30" s="5"/>
      <c r="C30" s="6" t="s">
        <v>27</v>
      </c>
      <c r="D30" s="8">
        <v>0.25</v>
      </c>
      <c r="E30" s="4"/>
    </row>
    <row r="31" ht="33.0" customHeight="1">
      <c r="B31" s="10"/>
      <c r="C31" s="6" t="s">
        <v>28</v>
      </c>
      <c r="D31" s="8">
        <v>0.75</v>
      </c>
      <c r="E31" s="4"/>
    </row>
    <row r="32" ht="15.75" customHeight="1"/>
    <row r="33" ht="15.75" customHeight="1">
      <c r="C33" s="1" t="s">
        <v>29</v>
      </c>
    </row>
    <row r="34" ht="15.75" customHeight="1">
      <c r="B34" s="2" t="s">
        <v>1</v>
      </c>
      <c r="C34" s="2"/>
      <c r="D34" s="3" t="s">
        <v>3</v>
      </c>
      <c r="E34" s="4"/>
    </row>
    <row r="35" ht="15.75" customHeight="1">
      <c r="B35" s="5"/>
      <c r="C35" s="6" t="s">
        <v>30</v>
      </c>
      <c r="D35" s="8">
        <v>0.08333333333333331</v>
      </c>
      <c r="E35" s="4"/>
    </row>
    <row r="36" ht="15.75" customHeight="1">
      <c r="B36" s="9"/>
      <c r="C36" s="6" t="s">
        <v>31</v>
      </c>
      <c r="D36" s="8">
        <v>0.04166666666666666</v>
      </c>
      <c r="E36" s="4"/>
    </row>
    <row r="37" ht="15.75" customHeight="1">
      <c r="B37" s="9"/>
      <c r="C37" s="6" t="s">
        <v>32</v>
      </c>
      <c r="D37" s="8">
        <v>0.04166666666666666</v>
      </c>
      <c r="E37" s="4"/>
    </row>
    <row r="38" ht="15.75" customHeight="1">
      <c r="B38" s="9"/>
      <c r="C38" s="6" t="s">
        <v>33</v>
      </c>
      <c r="D38" s="8">
        <v>0.04166666666666666</v>
      </c>
      <c r="E38" s="4"/>
    </row>
    <row r="39" ht="15.75" customHeight="1">
      <c r="B39" s="9"/>
      <c r="C39" s="6" t="s">
        <v>34</v>
      </c>
      <c r="D39" s="8">
        <v>0.04166666666666666</v>
      </c>
      <c r="E39" s="4"/>
    </row>
    <row r="40" ht="15.75" customHeight="1">
      <c r="B40" s="9"/>
      <c r="C40" s="6" t="s">
        <v>35</v>
      </c>
      <c r="D40" s="8">
        <v>0.04166666666666666</v>
      </c>
      <c r="E40" s="4"/>
    </row>
    <row r="41" ht="15.75" customHeight="1">
      <c r="B41" s="9"/>
      <c r="C41" s="6" t="s">
        <v>36</v>
      </c>
      <c r="D41" s="8">
        <v>0.04166666666666666</v>
      </c>
      <c r="E41" s="4"/>
    </row>
    <row r="42" ht="15.75" customHeight="1">
      <c r="B42" s="9"/>
      <c r="C42" s="6" t="s">
        <v>37</v>
      </c>
      <c r="D42" s="8">
        <v>0.04166666666666666</v>
      </c>
      <c r="E42" s="4"/>
    </row>
    <row r="43" ht="15.75" customHeight="1">
      <c r="B43" s="9"/>
      <c r="C43" s="6" t="s">
        <v>38</v>
      </c>
      <c r="D43" s="8">
        <v>0.04166666666666666</v>
      </c>
      <c r="E43" s="4"/>
    </row>
    <row r="44" ht="15.75" customHeight="1">
      <c r="B44" s="9"/>
      <c r="C44" s="6" t="s">
        <v>39</v>
      </c>
      <c r="D44" s="8">
        <v>0.04166666666666666</v>
      </c>
      <c r="E44" s="4"/>
    </row>
    <row r="45" ht="15.75" customHeight="1">
      <c r="B45" s="9"/>
      <c r="C45" s="6" t="s">
        <v>40</v>
      </c>
      <c r="D45" s="8">
        <v>0.04166666666666666</v>
      </c>
      <c r="E45" s="4"/>
    </row>
    <row r="46" ht="15.75" customHeight="1">
      <c r="B46" s="9"/>
      <c r="C46" s="6" t="s">
        <v>41</v>
      </c>
      <c r="D46" s="8">
        <v>0.04166666666666666</v>
      </c>
      <c r="E46" s="4"/>
    </row>
    <row r="47" ht="15.75" customHeight="1">
      <c r="B47" s="9"/>
      <c r="C47" s="6" t="s">
        <v>42</v>
      </c>
      <c r="D47" s="8">
        <v>0.04166666666666666</v>
      </c>
      <c r="E47" s="4"/>
    </row>
    <row r="48" ht="15.75" customHeight="1">
      <c r="B48" s="9"/>
      <c r="C48" s="6" t="s">
        <v>43</v>
      </c>
      <c r="D48" s="8">
        <v>0.04166666666666666</v>
      </c>
      <c r="E48" s="4"/>
    </row>
    <row r="49" ht="15.75" customHeight="1">
      <c r="B49" s="9"/>
      <c r="C49" s="6" t="s">
        <v>44</v>
      </c>
      <c r="D49" s="8">
        <v>0.04166666666666666</v>
      </c>
      <c r="E49" s="4"/>
    </row>
    <row r="50" ht="15.75" customHeight="1">
      <c r="B50" s="9"/>
      <c r="C50" s="6" t="s">
        <v>45</v>
      </c>
      <c r="D50" s="8">
        <v>0.04166666666666666</v>
      </c>
      <c r="E50" s="4"/>
    </row>
    <row r="51" ht="15.75" customHeight="1">
      <c r="B51" s="9"/>
      <c r="C51" s="6" t="s">
        <v>46</v>
      </c>
      <c r="D51" s="8">
        <v>0.04166666666666666</v>
      </c>
      <c r="E51" s="4"/>
    </row>
    <row r="52" ht="15.75" customHeight="1">
      <c r="B52" s="9"/>
      <c r="C52" s="6" t="s">
        <v>47</v>
      </c>
      <c r="D52" s="8">
        <v>0.04166666666666666</v>
      </c>
      <c r="E52" s="4"/>
    </row>
    <row r="53" ht="15.75" customHeight="1">
      <c r="B53" s="9"/>
      <c r="C53" s="6" t="s">
        <v>48</v>
      </c>
      <c r="D53" s="8">
        <v>0.04166666666666666</v>
      </c>
      <c r="E53" s="4"/>
    </row>
    <row r="54" ht="15.75" customHeight="1">
      <c r="B54" s="9"/>
      <c r="C54" s="6" t="s">
        <v>49</v>
      </c>
      <c r="D54" s="8">
        <v>0.04166666666666666</v>
      </c>
      <c r="E54" s="4"/>
    </row>
    <row r="55" ht="15.75" customHeight="1">
      <c r="B55" s="9"/>
      <c r="C55" s="6" t="s">
        <v>50</v>
      </c>
      <c r="D55" s="8">
        <v>0.04166666666666666</v>
      </c>
      <c r="E55" s="4"/>
    </row>
    <row r="56" ht="15.75" customHeight="1">
      <c r="B56" s="9"/>
      <c r="C56" s="6" t="s">
        <v>51</v>
      </c>
      <c r="D56" s="8">
        <v>0.04166666666666666</v>
      </c>
      <c r="E56" s="4"/>
    </row>
    <row r="57" ht="15.75" customHeight="1">
      <c r="B57" s="10"/>
      <c r="C57" s="6" t="s">
        <v>52</v>
      </c>
      <c r="D57" s="8">
        <v>0.04166666666666666</v>
      </c>
      <c r="E57" s="4"/>
    </row>
    <row r="58" ht="15.75" customHeight="1"/>
    <row r="59" ht="15.75" customHeight="1">
      <c r="C59" s="13" t="s">
        <v>53</v>
      </c>
    </row>
    <row r="60" ht="15.75" customHeight="1">
      <c r="B60" s="11" t="s">
        <v>1</v>
      </c>
      <c r="C60" s="12"/>
      <c r="D60" s="3" t="s">
        <v>3</v>
      </c>
      <c r="E60" s="4"/>
    </row>
    <row r="61" ht="15.75" customHeight="1">
      <c r="B61" s="5"/>
      <c r="C61" s="6" t="s">
        <v>54</v>
      </c>
      <c r="D61" s="8">
        <v>0.04166666666666666</v>
      </c>
      <c r="E61" s="4"/>
    </row>
    <row r="62" ht="15.75" customHeight="1">
      <c r="B62" s="9"/>
      <c r="C62" s="6" t="s">
        <v>55</v>
      </c>
      <c r="D62" s="8">
        <v>0.04166666666666666</v>
      </c>
      <c r="E62" s="4"/>
    </row>
    <row r="63" ht="15.75" customHeight="1">
      <c r="B63" s="9"/>
      <c r="C63" s="6" t="s">
        <v>56</v>
      </c>
      <c r="D63" s="8">
        <v>0.04166666666666666</v>
      </c>
      <c r="E63" s="4"/>
    </row>
    <row r="64" ht="15.75" customHeight="1">
      <c r="B64" s="9"/>
      <c r="C64" s="6" t="s">
        <v>57</v>
      </c>
      <c r="D64" s="8">
        <v>0.04166666666666666</v>
      </c>
      <c r="E64" s="4"/>
    </row>
    <row r="65" ht="15.75" customHeight="1">
      <c r="B65" s="9"/>
      <c r="C65" s="6" t="s">
        <v>58</v>
      </c>
      <c r="D65" s="8">
        <v>0.04166666666666666</v>
      </c>
      <c r="E65" s="4"/>
    </row>
    <row r="66" ht="15.75" customHeight="1">
      <c r="B66" s="9"/>
      <c r="C66" s="6" t="s">
        <v>59</v>
      </c>
      <c r="D66" s="8">
        <v>0.04166666666666666</v>
      </c>
      <c r="E66" s="4"/>
    </row>
    <row r="67" ht="15.75" customHeight="1">
      <c r="B67" s="9"/>
      <c r="C67" s="6" t="s">
        <v>60</v>
      </c>
      <c r="D67" s="8">
        <v>0.04166666666666666</v>
      </c>
      <c r="E67" s="4"/>
    </row>
    <row r="68" ht="15.75" customHeight="1">
      <c r="B68" s="9"/>
      <c r="C68" s="6" t="s">
        <v>61</v>
      </c>
      <c r="D68" s="8">
        <v>0.04166666666666666</v>
      </c>
      <c r="E68" s="4"/>
    </row>
    <row r="69" ht="15.75" customHeight="1">
      <c r="B69" s="9"/>
      <c r="C69" s="6" t="s">
        <v>62</v>
      </c>
      <c r="D69" s="8">
        <v>0.04166666666666666</v>
      </c>
      <c r="E69" s="4"/>
    </row>
    <row r="70" ht="15.75" customHeight="1">
      <c r="B70" s="9"/>
      <c r="C70" s="6" t="s">
        <v>63</v>
      </c>
      <c r="D70" s="8">
        <v>0.04166666666666666</v>
      </c>
      <c r="E70" s="4"/>
    </row>
    <row r="71" ht="15.75" customHeight="1">
      <c r="B71" s="9"/>
      <c r="C71" s="6" t="s">
        <v>64</v>
      </c>
      <c r="D71" s="8">
        <v>0.04166666666666666</v>
      </c>
      <c r="E71" s="4"/>
    </row>
    <row r="72" ht="15.75" customHeight="1">
      <c r="B72" s="9"/>
      <c r="C72" s="6" t="s">
        <v>65</v>
      </c>
      <c r="D72" s="8">
        <v>0.04166666666666666</v>
      </c>
      <c r="E72" s="4"/>
    </row>
    <row r="73" ht="15.75" customHeight="1">
      <c r="B73" s="9"/>
      <c r="C73" s="6" t="s">
        <v>66</v>
      </c>
      <c r="D73" s="8">
        <v>0.04166666666666666</v>
      </c>
      <c r="E73" s="4"/>
    </row>
    <row r="74" ht="15.75" customHeight="1">
      <c r="B74" s="9"/>
      <c r="C74" s="6" t="s">
        <v>67</v>
      </c>
      <c r="D74" s="8">
        <v>0.04166666666666666</v>
      </c>
      <c r="E74" s="4"/>
    </row>
    <row r="75" ht="15.75" customHeight="1">
      <c r="B75" s="9"/>
      <c r="C75" s="6" t="s">
        <v>68</v>
      </c>
      <c r="D75" s="8">
        <v>0.04166666666666666</v>
      </c>
      <c r="E75" s="4"/>
    </row>
    <row r="76" ht="15.75" customHeight="1">
      <c r="B76" s="9"/>
      <c r="C76" s="6" t="s">
        <v>69</v>
      </c>
      <c r="D76" s="8">
        <v>0.04166666666666666</v>
      </c>
      <c r="E76" s="4"/>
    </row>
    <row r="77" ht="15.75" customHeight="1">
      <c r="B77" s="9"/>
      <c r="C77" s="6" t="s">
        <v>70</v>
      </c>
      <c r="D77" s="8">
        <v>0.04166666666666666</v>
      </c>
      <c r="E77" s="4"/>
    </row>
    <row r="78" ht="15.75" customHeight="1">
      <c r="B78" s="9"/>
      <c r="C78" s="6" t="s">
        <v>71</v>
      </c>
      <c r="D78" s="8">
        <v>0.04166666666666666</v>
      </c>
      <c r="E78" s="4"/>
    </row>
    <row r="79" ht="15.75" customHeight="1">
      <c r="B79" s="9"/>
      <c r="C79" s="6" t="s">
        <v>72</v>
      </c>
      <c r="D79" s="8">
        <v>0.04166666666666666</v>
      </c>
      <c r="E79" s="4"/>
    </row>
    <row r="80" ht="15.75" customHeight="1">
      <c r="B80" s="9"/>
      <c r="C80" s="6" t="s">
        <v>73</v>
      </c>
      <c r="D80" s="8">
        <v>0.04166666666666666</v>
      </c>
      <c r="E80" s="4"/>
    </row>
    <row r="81" ht="15.75" customHeight="1">
      <c r="B81" s="9"/>
      <c r="C81" s="6" t="s">
        <v>74</v>
      </c>
      <c r="D81" s="8">
        <v>0.04166666666666666</v>
      </c>
      <c r="E81" s="4"/>
    </row>
    <row r="82" ht="15.75" customHeight="1">
      <c r="B82" s="9"/>
      <c r="C82" s="6" t="s">
        <v>75</v>
      </c>
      <c r="D82" s="8">
        <v>0.04166666666666666</v>
      </c>
      <c r="E82" s="4"/>
    </row>
    <row r="83" ht="15.75" customHeight="1">
      <c r="B83" s="9"/>
      <c r="C83" s="6" t="s">
        <v>76</v>
      </c>
      <c r="D83" s="8">
        <v>0.04166666666666666</v>
      </c>
      <c r="E83" s="4"/>
    </row>
    <row r="84" ht="15.75" customHeight="1">
      <c r="B84" s="10"/>
      <c r="C84" s="6" t="s">
        <v>77</v>
      </c>
      <c r="D84" s="8">
        <v>0.04166666666666666</v>
      </c>
      <c r="E84" s="4"/>
    </row>
    <row r="85" ht="15.75" customHeight="1"/>
    <row r="86" ht="15.75" customHeight="1">
      <c r="C86" s="1" t="s">
        <v>78</v>
      </c>
    </row>
    <row r="87" ht="15.75" customHeight="1">
      <c r="B87" s="14" t="s">
        <v>1</v>
      </c>
      <c r="C87" s="3" t="s">
        <v>79</v>
      </c>
    </row>
    <row r="88" ht="15.75" customHeight="1">
      <c r="B88" s="6"/>
      <c r="C88" s="7">
        <v>1.4166666666666665</v>
      </c>
    </row>
    <row r="89" ht="15.75" customHeight="1"/>
    <row r="90" ht="15.75" customHeight="1">
      <c r="B90" s="11" t="s">
        <v>80</v>
      </c>
      <c r="C90" s="12"/>
      <c r="D90" s="3" t="s">
        <v>3</v>
      </c>
      <c r="E90" s="4"/>
    </row>
    <row r="91" ht="15.75" customHeight="1">
      <c r="B91" s="5"/>
      <c r="C91" s="6" t="s">
        <v>81</v>
      </c>
      <c r="D91" s="8">
        <v>0.5833333333333334</v>
      </c>
      <c r="E91" s="4"/>
    </row>
    <row r="92" ht="15.75" customHeight="1">
      <c r="B92" s="10"/>
      <c r="C92" s="6" t="s">
        <v>82</v>
      </c>
      <c r="D92" s="8">
        <v>0.41666666666666674</v>
      </c>
      <c r="E92" s="4"/>
    </row>
    <row r="93" ht="15.75" customHeight="1">
      <c r="B93" s="5" t="s">
        <v>83</v>
      </c>
      <c r="C93" s="6" t="s">
        <v>84</v>
      </c>
      <c r="D93" s="8">
        <v>0.04166666666666666</v>
      </c>
      <c r="E93" s="4"/>
    </row>
    <row r="94" ht="15.75" customHeight="1">
      <c r="B94" s="9"/>
      <c r="C94" s="6" t="s">
        <v>85</v>
      </c>
      <c r="D94" s="8">
        <v>0.04166666666666666</v>
      </c>
      <c r="E94" s="4"/>
    </row>
    <row r="95" ht="15.75" customHeight="1">
      <c r="B95" s="9"/>
      <c r="C95" s="6" t="s">
        <v>86</v>
      </c>
      <c r="D95" s="8">
        <v>0.04166666666666666</v>
      </c>
      <c r="E95" s="4"/>
    </row>
    <row r="96" ht="15.75" customHeight="1">
      <c r="B96" s="9"/>
      <c r="C96" s="6" t="s">
        <v>87</v>
      </c>
      <c r="D96" s="8">
        <v>0.04166666666666666</v>
      </c>
      <c r="E96" s="4"/>
    </row>
    <row r="97" ht="15.75" customHeight="1">
      <c r="B97" s="9"/>
      <c r="C97" s="6" t="s">
        <v>88</v>
      </c>
      <c r="D97" s="8">
        <v>0.04166666666666666</v>
      </c>
      <c r="E97" s="4"/>
    </row>
    <row r="98" ht="15.75" customHeight="1">
      <c r="B98" s="9"/>
      <c r="C98" s="6" t="s">
        <v>89</v>
      </c>
      <c r="D98" s="8">
        <v>0.04166666666666666</v>
      </c>
      <c r="E98" s="4"/>
    </row>
    <row r="99" ht="15.75" customHeight="1">
      <c r="B99" s="9"/>
      <c r="C99" s="6" t="s">
        <v>90</v>
      </c>
      <c r="D99" s="8">
        <v>0.04166666666666666</v>
      </c>
      <c r="E99" s="4"/>
    </row>
    <row r="100" ht="15.75" customHeight="1">
      <c r="B100" s="9"/>
      <c r="C100" s="6" t="s">
        <v>91</v>
      </c>
      <c r="D100" s="8">
        <v>0.08333333333333331</v>
      </c>
      <c r="E100" s="4"/>
    </row>
    <row r="101" ht="15.75" customHeight="1">
      <c r="B101" s="9"/>
      <c r="C101" s="6" t="s">
        <v>92</v>
      </c>
      <c r="D101" s="8">
        <v>0.04166666666666666</v>
      </c>
      <c r="E101" s="4"/>
    </row>
    <row r="102" ht="15.75" customHeight="1">
      <c r="B102" s="9"/>
      <c r="C102" s="6" t="s">
        <v>93</v>
      </c>
      <c r="D102" s="8">
        <v>0.04166666666666666</v>
      </c>
      <c r="E102" s="4"/>
    </row>
    <row r="103" ht="15.75" customHeight="1">
      <c r="B103" s="9"/>
      <c r="C103" s="6" t="s">
        <v>94</v>
      </c>
      <c r="D103" s="8">
        <v>0.04166666666666666</v>
      </c>
      <c r="E103" s="4"/>
    </row>
    <row r="104" ht="15.75" customHeight="1">
      <c r="B104" s="9"/>
      <c r="C104" s="6" t="s">
        <v>95</v>
      </c>
      <c r="D104" s="8">
        <v>0.04166666666666666</v>
      </c>
      <c r="E104" s="4"/>
    </row>
    <row r="105" ht="15.75" customHeight="1">
      <c r="B105" s="9"/>
      <c r="C105" s="6" t="s">
        <v>96</v>
      </c>
      <c r="D105" s="8">
        <v>0.04166666666666666</v>
      </c>
      <c r="E105" s="4"/>
    </row>
    <row r="106" ht="15.75" customHeight="1">
      <c r="B106" s="9"/>
      <c r="C106" s="6" t="s">
        <v>97</v>
      </c>
      <c r="D106" s="8">
        <v>0.04166666666666666</v>
      </c>
      <c r="E106" s="4"/>
    </row>
    <row r="107" ht="15.75" customHeight="1">
      <c r="B107" s="9"/>
      <c r="C107" s="6" t="s">
        <v>98</v>
      </c>
      <c r="D107" s="8">
        <v>0.04166666666666666</v>
      </c>
      <c r="E107" s="4"/>
    </row>
    <row r="108" ht="15.75" customHeight="1">
      <c r="B108" s="9"/>
      <c r="C108" s="6" t="s">
        <v>99</v>
      </c>
      <c r="D108" s="8">
        <v>0.04166666666666666</v>
      </c>
      <c r="E108" s="4"/>
    </row>
    <row r="109" ht="15.75" customHeight="1">
      <c r="B109" s="9"/>
      <c r="C109" s="6" t="s">
        <v>100</v>
      </c>
      <c r="D109" s="8">
        <v>0.04166666666666666</v>
      </c>
      <c r="E109" s="4"/>
    </row>
    <row r="110" ht="15.75" customHeight="1">
      <c r="B110" s="9"/>
      <c r="C110" s="6" t="s">
        <v>101</v>
      </c>
      <c r="D110" s="8">
        <v>0.04166666666666666</v>
      </c>
      <c r="E110" s="4"/>
    </row>
    <row r="111" ht="15.75" customHeight="1">
      <c r="B111" s="9"/>
      <c r="C111" s="6" t="s">
        <v>102</v>
      </c>
      <c r="D111" s="8">
        <v>0.04166666666666666</v>
      </c>
      <c r="E111" s="4"/>
    </row>
    <row r="112" ht="15.75" customHeight="1">
      <c r="B112" s="9"/>
      <c r="C112" s="6" t="s">
        <v>103</v>
      </c>
      <c r="D112" s="8">
        <v>0.04166666666666666</v>
      </c>
      <c r="E112" s="4"/>
    </row>
    <row r="113" ht="15.75" customHeight="1">
      <c r="B113" s="9"/>
      <c r="C113" s="6" t="s">
        <v>104</v>
      </c>
      <c r="D113" s="8">
        <v>0.04166666666666666</v>
      </c>
      <c r="E113" s="4"/>
    </row>
    <row r="114" ht="15.75" customHeight="1">
      <c r="B114" s="9"/>
      <c r="C114" s="6" t="s">
        <v>105</v>
      </c>
      <c r="D114" s="8">
        <v>0.04166666666666666</v>
      </c>
      <c r="E114" s="4"/>
    </row>
    <row r="115" ht="15.75" customHeight="1">
      <c r="B115" s="10"/>
      <c r="C115" s="6" t="s">
        <v>106</v>
      </c>
      <c r="D115" s="8">
        <v>0.04166666666666666</v>
      </c>
      <c r="E115" s="4"/>
    </row>
    <row r="116" ht="15.75" customHeight="1"/>
    <row r="117" ht="15.75" customHeight="1">
      <c r="C117" s="1" t="s">
        <v>107</v>
      </c>
    </row>
    <row r="118" ht="15.75" customHeight="1">
      <c r="B118" s="11" t="s">
        <v>1</v>
      </c>
      <c r="C118" s="12"/>
      <c r="D118" s="3" t="s">
        <v>3</v>
      </c>
      <c r="E118" s="4"/>
    </row>
    <row r="119" ht="15.75" customHeight="1">
      <c r="B119" s="5"/>
      <c r="C119" s="6" t="s">
        <v>108</v>
      </c>
      <c r="D119" s="8">
        <v>0.04166666666666666</v>
      </c>
      <c r="E119" s="4"/>
    </row>
    <row r="120" ht="15.75" customHeight="1">
      <c r="B120" s="9"/>
      <c r="C120" s="6" t="s">
        <v>109</v>
      </c>
      <c r="D120" s="8">
        <v>0.04166666666666666</v>
      </c>
      <c r="E120" s="4"/>
    </row>
    <row r="121" ht="15.75" customHeight="1">
      <c r="B121" s="9"/>
      <c r="C121" s="6" t="s">
        <v>110</v>
      </c>
      <c r="D121" s="8">
        <v>0.04166666666666666</v>
      </c>
      <c r="E121" s="4"/>
    </row>
    <row r="122" ht="15.75" customHeight="1">
      <c r="B122" s="9"/>
      <c r="C122" s="6" t="s">
        <v>111</v>
      </c>
      <c r="D122" s="8">
        <v>0.04166666666666666</v>
      </c>
      <c r="E122" s="4"/>
    </row>
    <row r="123" ht="15.75" customHeight="1">
      <c r="B123" s="9"/>
      <c r="C123" s="6" t="s">
        <v>112</v>
      </c>
      <c r="D123" s="8">
        <v>0.04166666666666666</v>
      </c>
      <c r="E123" s="4"/>
    </row>
    <row r="124" ht="15.75" customHeight="1">
      <c r="B124" s="9"/>
      <c r="C124" s="6" t="s">
        <v>113</v>
      </c>
      <c r="D124" s="8">
        <v>0.04166666666666666</v>
      </c>
      <c r="E124" s="4"/>
    </row>
    <row r="125" ht="15.75" customHeight="1">
      <c r="B125" s="9"/>
      <c r="C125" s="6" t="s">
        <v>114</v>
      </c>
      <c r="D125" s="8">
        <v>0.04166666666666666</v>
      </c>
      <c r="E125" s="4"/>
    </row>
    <row r="126" ht="15.75" customHeight="1">
      <c r="B126" s="9"/>
      <c r="C126" s="6" t="s">
        <v>115</v>
      </c>
      <c r="D126" s="8">
        <v>0.04166666666666666</v>
      </c>
      <c r="E126" s="4"/>
    </row>
    <row r="127" ht="15.75" customHeight="1">
      <c r="B127" s="9"/>
      <c r="C127" s="6" t="s">
        <v>116</v>
      </c>
      <c r="D127" s="8">
        <v>0.04166666666666666</v>
      </c>
      <c r="E127" s="4"/>
    </row>
    <row r="128" ht="15.75" customHeight="1">
      <c r="B128" s="9"/>
      <c r="C128" s="6" t="s">
        <v>117</v>
      </c>
      <c r="D128" s="8">
        <v>0.04166666666666666</v>
      </c>
      <c r="E128" s="4"/>
    </row>
    <row r="129" ht="15.75" customHeight="1">
      <c r="B129" s="9"/>
      <c r="C129" s="6" t="s">
        <v>118</v>
      </c>
      <c r="D129" s="8">
        <v>0.04166666666666666</v>
      </c>
      <c r="E129" s="4"/>
    </row>
    <row r="130" ht="15.75" customHeight="1">
      <c r="B130" s="9"/>
      <c r="C130" s="6" t="s">
        <v>119</v>
      </c>
      <c r="D130" s="8">
        <v>0.04166666666666666</v>
      </c>
      <c r="E130" s="4"/>
    </row>
    <row r="131" ht="15.75" customHeight="1">
      <c r="B131" s="9"/>
      <c r="C131" s="6" t="s">
        <v>120</v>
      </c>
      <c r="D131" s="8">
        <v>0.04166666666666666</v>
      </c>
      <c r="E131" s="4"/>
    </row>
    <row r="132" ht="15.75" customHeight="1">
      <c r="B132" s="9"/>
      <c r="C132" s="6" t="s">
        <v>121</v>
      </c>
      <c r="D132" s="8">
        <v>0.04166666666666666</v>
      </c>
      <c r="E132" s="4"/>
    </row>
    <row r="133" ht="15.75" customHeight="1">
      <c r="B133" s="9"/>
      <c r="C133" s="6" t="s">
        <v>122</v>
      </c>
      <c r="D133" s="8">
        <v>0.04166666666666666</v>
      </c>
      <c r="E133" s="4"/>
    </row>
    <row r="134" ht="15.75" customHeight="1">
      <c r="B134" s="9"/>
      <c r="C134" s="6" t="s">
        <v>123</v>
      </c>
      <c r="D134" s="8">
        <v>0.04166666666666666</v>
      </c>
      <c r="E134" s="4"/>
    </row>
    <row r="135" ht="15.75" customHeight="1">
      <c r="B135" s="9"/>
      <c r="C135" s="6" t="s">
        <v>124</v>
      </c>
      <c r="D135" s="8">
        <v>0.04166666666666666</v>
      </c>
      <c r="E135" s="4"/>
    </row>
    <row r="136" ht="15.75" customHeight="1">
      <c r="B136" s="9"/>
      <c r="C136" s="6" t="s">
        <v>125</v>
      </c>
      <c r="D136" s="8">
        <v>0.04166666666666666</v>
      </c>
      <c r="E136" s="4"/>
    </row>
    <row r="137" ht="15.75" customHeight="1">
      <c r="B137" s="9"/>
      <c r="C137" s="6" t="s">
        <v>126</v>
      </c>
      <c r="D137" s="8">
        <v>0.04166666666666666</v>
      </c>
      <c r="E137" s="4"/>
    </row>
    <row r="138" ht="15.75" customHeight="1">
      <c r="B138" s="9"/>
      <c r="C138" s="6" t="s">
        <v>127</v>
      </c>
      <c r="D138" s="8">
        <v>0.08333333333333331</v>
      </c>
      <c r="E138" s="4"/>
    </row>
    <row r="139" ht="15.75" customHeight="1">
      <c r="B139" s="9"/>
      <c r="C139" s="6" t="s">
        <v>128</v>
      </c>
      <c r="D139" s="8">
        <v>0.04166666666666666</v>
      </c>
      <c r="E139" s="4"/>
    </row>
    <row r="140" ht="15.75" customHeight="1">
      <c r="B140" s="9"/>
      <c r="C140" s="6" t="s">
        <v>129</v>
      </c>
      <c r="D140" s="8">
        <v>0.04166666666666666</v>
      </c>
      <c r="E140" s="4"/>
    </row>
    <row r="141" ht="15.75" customHeight="1">
      <c r="B141" s="10"/>
      <c r="C141" s="6" t="s">
        <v>130</v>
      </c>
      <c r="D141" s="8">
        <v>0.04166666666666666</v>
      </c>
      <c r="E141" s="4"/>
    </row>
    <row r="142" ht="15.75" customHeight="1"/>
    <row r="143" ht="15.75" customHeight="1">
      <c r="C143" s="1" t="s">
        <v>131</v>
      </c>
    </row>
    <row r="144" ht="15.75" customHeight="1">
      <c r="B144" s="11" t="s">
        <v>1</v>
      </c>
      <c r="C144" s="12"/>
      <c r="D144" s="3" t="s">
        <v>3</v>
      </c>
      <c r="E144" s="4"/>
    </row>
    <row r="145" ht="15.75" customHeight="1">
      <c r="B145" s="5"/>
      <c r="C145" s="6" t="s">
        <v>81</v>
      </c>
      <c r="D145" s="8">
        <v>0.04166666666666666</v>
      </c>
      <c r="E145" s="4"/>
    </row>
    <row r="146" ht="15.75" customHeight="1">
      <c r="B146" s="10"/>
      <c r="C146" s="6" t="s">
        <v>82</v>
      </c>
      <c r="D146" s="8">
        <v>0.9583333333333335</v>
      </c>
      <c r="E146" s="4"/>
    </row>
    <row r="147" ht="15.75" customHeight="1">
      <c r="B147" s="5" t="s">
        <v>132</v>
      </c>
      <c r="C147" s="6" t="s">
        <v>133</v>
      </c>
      <c r="D147" s="8">
        <v>0.04166666666666666</v>
      </c>
      <c r="E147" s="4"/>
    </row>
    <row r="148" ht="15.75" customHeight="1">
      <c r="B148" s="9"/>
      <c r="C148" s="6" t="s">
        <v>134</v>
      </c>
      <c r="D148" s="8">
        <v>0.04166666666666666</v>
      </c>
      <c r="E148" s="4"/>
    </row>
    <row r="149" ht="15.75" customHeight="1">
      <c r="B149" s="9"/>
      <c r="C149" s="6" t="s">
        <v>135</v>
      </c>
      <c r="D149" s="8">
        <v>0.04166666666666666</v>
      </c>
      <c r="E149" s="4"/>
    </row>
    <row r="150" ht="15.75" customHeight="1">
      <c r="B150" s="9"/>
      <c r="C150" s="6" t="s">
        <v>136</v>
      </c>
      <c r="D150" s="8">
        <v>0.04166666666666666</v>
      </c>
      <c r="E150" s="4"/>
    </row>
    <row r="151" ht="15.75" customHeight="1">
      <c r="B151" s="9"/>
      <c r="C151" s="6" t="s">
        <v>137</v>
      </c>
      <c r="D151" s="8">
        <v>0.04166666666666666</v>
      </c>
      <c r="E151" s="4"/>
    </row>
    <row r="152" ht="15.75" customHeight="1">
      <c r="B152" s="9"/>
      <c r="C152" s="6" t="s">
        <v>138</v>
      </c>
      <c r="D152" s="8">
        <v>0.04166666666666666</v>
      </c>
      <c r="E152" s="4"/>
    </row>
    <row r="153" ht="15.75" customHeight="1">
      <c r="B153" s="9"/>
      <c r="C153" s="6" t="s">
        <v>139</v>
      </c>
      <c r="D153" s="8">
        <v>0.04166666666666666</v>
      </c>
      <c r="E153" s="4"/>
    </row>
    <row r="154" ht="15.75" customHeight="1">
      <c r="B154" s="9"/>
      <c r="C154" s="6" t="s">
        <v>140</v>
      </c>
      <c r="D154" s="8">
        <v>0.04166666666666666</v>
      </c>
      <c r="E154" s="4"/>
    </row>
    <row r="155" ht="15.75" customHeight="1">
      <c r="B155" s="9"/>
      <c r="C155" s="6" t="s">
        <v>141</v>
      </c>
      <c r="D155" s="8">
        <v>0.04166666666666666</v>
      </c>
      <c r="E155" s="4"/>
    </row>
    <row r="156" ht="15.75" customHeight="1">
      <c r="B156" s="9"/>
      <c r="C156" s="6" t="s">
        <v>142</v>
      </c>
      <c r="D156" s="8">
        <v>0.04166666666666666</v>
      </c>
      <c r="E156" s="4"/>
    </row>
    <row r="157" ht="15.75" customHeight="1">
      <c r="B157" s="9"/>
      <c r="C157" s="6" t="s">
        <v>143</v>
      </c>
      <c r="D157" s="8">
        <v>0.04166666666666666</v>
      </c>
      <c r="E157" s="4"/>
    </row>
    <row r="158" ht="15.75" customHeight="1">
      <c r="B158" s="9"/>
      <c r="C158" s="6" t="s">
        <v>144</v>
      </c>
      <c r="D158" s="8">
        <v>0.08333333333333331</v>
      </c>
      <c r="E158" s="4"/>
    </row>
    <row r="159" ht="15.75" customHeight="1">
      <c r="B159" s="9"/>
      <c r="C159" s="6" t="s">
        <v>145</v>
      </c>
      <c r="D159" s="8">
        <v>0.04166666666666666</v>
      </c>
      <c r="E159" s="4"/>
    </row>
    <row r="160" ht="15.75" customHeight="1">
      <c r="B160" s="9"/>
      <c r="C160" s="6" t="s">
        <v>146</v>
      </c>
      <c r="D160" s="8">
        <v>0.08333333333333331</v>
      </c>
      <c r="E160" s="4"/>
    </row>
    <row r="161" ht="15.75" customHeight="1">
      <c r="B161" s="9"/>
      <c r="C161" s="6" t="s">
        <v>147</v>
      </c>
      <c r="D161" s="8">
        <v>0.04166666666666666</v>
      </c>
      <c r="E161" s="4"/>
    </row>
    <row r="162" ht="15.75" customHeight="1">
      <c r="B162" s="9"/>
      <c r="C162" s="6" t="s">
        <v>148</v>
      </c>
      <c r="D162" s="8">
        <v>0.04166666666666666</v>
      </c>
      <c r="E162" s="4"/>
    </row>
    <row r="163" ht="15.75" customHeight="1">
      <c r="B163" s="9"/>
      <c r="C163" s="6" t="s">
        <v>149</v>
      </c>
      <c r="D163" s="8">
        <v>0.04166666666666666</v>
      </c>
      <c r="E163" s="4"/>
    </row>
    <row r="164" ht="15.75" customHeight="1">
      <c r="B164" s="9"/>
      <c r="C164" s="6" t="s">
        <v>150</v>
      </c>
      <c r="D164" s="8">
        <v>0.04166666666666666</v>
      </c>
      <c r="E164" s="4"/>
    </row>
    <row r="165" ht="15.75" customHeight="1">
      <c r="B165" s="9"/>
      <c r="C165" s="6" t="s">
        <v>151</v>
      </c>
      <c r="D165" s="8">
        <v>0.04166666666666666</v>
      </c>
      <c r="E165" s="4"/>
    </row>
    <row r="166" ht="15.75" customHeight="1">
      <c r="B166" s="9"/>
      <c r="C166" s="6" t="s">
        <v>152</v>
      </c>
      <c r="D166" s="8">
        <v>0.04166666666666666</v>
      </c>
      <c r="E166" s="4"/>
    </row>
    <row r="167" ht="15.75" customHeight="1">
      <c r="B167" s="9"/>
      <c r="C167" s="6" t="s">
        <v>153</v>
      </c>
      <c r="D167" s="8">
        <v>0.04166666666666666</v>
      </c>
      <c r="E167" s="4"/>
    </row>
    <row r="168" ht="15.75" customHeight="1">
      <c r="B168" s="10"/>
      <c r="C168" s="6" t="s">
        <v>154</v>
      </c>
      <c r="D168" s="8">
        <v>0.04166666666666666</v>
      </c>
      <c r="E168" s="4"/>
    </row>
    <row r="169" ht="15.75" customHeight="1"/>
    <row r="170" ht="15.75" customHeight="1">
      <c r="C170" s="1" t="s">
        <v>155</v>
      </c>
    </row>
    <row r="171" ht="15.75" customHeight="1">
      <c r="B171" s="11" t="s">
        <v>1</v>
      </c>
      <c r="C171" s="12"/>
      <c r="D171" s="3" t="s">
        <v>3</v>
      </c>
      <c r="E171" s="4"/>
    </row>
    <row r="172" ht="15.75" customHeight="1">
      <c r="B172" s="5"/>
      <c r="C172" s="6" t="s">
        <v>81</v>
      </c>
      <c r="D172" s="8">
        <v>0.625</v>
      </c>
      <c r="E172" s="4"/>
    </row>
    <row r="173" ht="15.75" customHeight="1">
      <c r="B173" s="10"/>
      <c r="C173" s="6" t="s">
        <v>82</v>
      </c>
      <c r="D173" s="8">
        <v>0.375</v>
      </c>
      <c r="E173" s="4"/>
    </row>
    <row r="174" ht="15.75" customHeight="1"/>
    <row r="175" ht="15.75" customHeight="1">
      <c r="C175" s="1" t="s">
        <v>156</v>
      </c>
    </row>
    <row r="176" ht="15.75" customHeight="1">
      <c r="B176" s="11" t="s">
        <v>1</v>
      </c>
      <c r="C176" s="12"/>
      <c r="D176" s="3" t="s">
        <v>3</v>
      </c>
      <c r="E176" s="4"/>
    </row>
    <row r="177" ht="15.75" customHeight="1">
      <c r="B177" s="5"/>
      <c r="C177" s="6" t="s">
        <v>157</v>
      </c>
      <c r="D177" s="8">
        <v>0.04166666666666666</v>
      </c>
      <c r="E177" s="4"/>
    </row>
    <row r="178" ht="15.75" customHeight="1">
      <c r="B178" s="9"/>
      <c r="C178" s="6" t="s">
        <v>158</v>
      </c>
      <c r="D178" s="8">
        <v>0.04166666666666666</v>
      </c>
      <c r="E178" s="4"/>
    </row>
    <row r="179" ht="15.75" customHeight="1">
      <c r="B179" s="9"/>
      <c r="C179" s="6" t="s">
        <v>159</v>
      </c>
      <c r="D179" s="8">
        <v>0.04166666666666666</v>
      </c>
      <c r="E179" s="4"/>
    </row>
    <row r="180" ht="15.75" customHeight="1">
      <c r="B180" s="9"/>
      <c r="C180" s="6" t="s">
        <v>160</v>
      </c>
      <c r="D180" s="8">
        <v>0.04166666666666666</v>
      </c>
      <c r="E180" s="4"/>
    </row>
    <row r="181" ht="15.75" customHeight="1">
      <c r="B181" s="9"/>
      <c r="C181" s="6" t="s">
        <v>161</v>
      </c>
      <c r="D181" s="8">
        <v>0.04166666666666666</v>
      </c>
      <c r="E181" s="4"/>
    </row>
    <row r="182" ht="15.75" customHeight="1">
      <c r="B182" s="9"/>
      <c r="C182" s="6" t="s">
        <v>162</v>
      </c>
      <c r="D182" s="8">
        <v>0.04166666666666666</v>
      </c>
      <c r="E182" s="4"/>
    </row>
    <row r="183" ht="15.75" customHeight="1">
      <c r="B183" s="9"/>
      <c r="C183" s="6" t="s">
        <v>163</v>
      </c>
      <c r="D183" s="8">
        <v>0.04166666666666666</v>
      </c>
      <c r="E183" s="4"/>
    </row>
    <row r="184" ht="15.75" customHeight="1">
      <c r="B184" s="9"/>
      <c r="C184" s="6" t="s">
        <v>164</v>
      </c>
      <c r="D184" s="8">
        <v>0.04166666666666666</v>
      </c>
      <c r="E184" s="4"/>
    </row>
    <row r="185" ht="15.75" customHeight="1">
      <c r="B185" s="9"/>
      <c r="C185" s="6" t="s">
        <v>165</v>
      </c>
      <c r="D185" s="8">
        <v>0.04166666666666666</v>
      </c>
      <c r="E185" s="4"/>
    </row>
    <row r="186" ht="15.75" customHeight="1">
      <c r="B186" s="9"/>
      <c r="C186" s="6" t="s">
        <v>166</v>
      </c>
      <c r="D186" s="8">
        <v>0.04166666666666666</v>
      </c>
      <c r="E186" s="4"/>
    </row>
    <row r="187" ht="15.75" customHeight="1">
      <c r="B187" s="9"/>
      <c r="C187" s="6" t="s">
        <v>167</v>
      </c>
      <c r="D187" s="8">
        <v>0.04166666666666666</v>
      </c>
      <c r="E187" s="4"/>
    </row>
    <row r="188" ht="15.75" customHeight="1">
      <c r="B188" s="9"/>
      <c r="C188" s="6" t="s">
        <v>168</v>
      </c>
      <c r="D188" s="8">
        <v>0.04166666666666666</v>
      </c>
      <c r="E188" s="4"/>
    </row>
    <row r="189" ht="15.75" customHeight="1">
      <c r="B189" s="9"/>
      <c r="C189" s="6" t="s">
        <v>169</v>
      </c>
      <c r="D189" s="8">
        <v>0.04166666666666666</v>
      </c>
      <c r="E189" s="4"/>
    </row>
    <row r="190" ht="15.75" customHeight="1">
      <c r="B190" s="9"/>
      <c r="C190" s="6" t="s">
        <v>170</v>
      </c>
      <c r="D190" s="8">
        <v>0.04166666666666666</v>
      </c>
      <c r="E190" s="4"/>
    </row>
    <row r="191" ht="15.75" customHeight="1">
      <c r="B191" s="9"/>
      <c r="C191" s="6" t="s">
        <v>171</v>
      </c>
      <c r="D191" s="8">
        <v>0.04166666666666666</v>
      </c>
      <c r="E191" s="4"/>
    </row>
    <row r="192" ht="15.75" customHeight="1">
      <c r="B192" s="9"/>
      <c r="C192" s="6" t="s">
        <v>172</v>
      </c>
      <c r="D192" s="8">
        <v>0.04166666666666666</v>
      </c>
      <c r="E192" s="4"/>
    </row>
    <row r="193" ht="15.75" customHeight="1">
      <c r="B193" s="9"/>
      <c r="C193" s="6" t="s">
        <v>173</v>
      </c>
      <c r="D193" s="8">
        <v>0.04166666666666666</v>
      </c>
      <c r="E193" s="4"/>
    </row>
    <row r="194" ht="15.75" customHeight="1">
      <c r="B194" s="9"/>
      <c r="C194" s="6" t="s">
        <v>174</v>
      </c>
      <c r="D194" s="8">
        <v>0.04166666666666666</v>
      </c>
      <c r="E194" s="4"/>
    </row>
    <row r="195" ht="15.75" customHeight="1">
      <c r="B195" s="9"/>
      <c r="C195" s="6" t="s">
        <v>175</v>
      </c>
      <c r="D195" s="8">
        <v>0.04166666666666666</v>
      </c>
      <c r="E195" s="4"/>
    </row>
    <row r="196" ht="15.75" customHeight="1">
      <c r="B196" s="9"/>
      <c r="C196" s="6" t="s">
        <v>176</v>
      </c>
      <c r="D196" s="8">
        <v>0.04166666666666666</v>
      </c>
      <c r="E196" s="4"/>
    </row>
    <row r="197" ht="15.75" customHeight="1">
      <c r="B197" s="9"/>
      <c r="C197" s="6" t="s">
        <v>177</v>
      </c>
      <c r="D197" s="8">
        <v>0.04166666666666666</v>
      </c>
      <c r="E197" s="4"/>
    </row>
    <row r="198" ht="15.75" customHeight="1">
      <c r="B198" s="9"/>
      <c r="C198" s="6" t="s">
        <v>178</v>
      </c>
      <c r="D198" s="8">
        <v>0.04166666666666666</v>
      </c>
      <c r="E198" s="4"/>
    </row>
    <row r="199" ht="15.75" customHeight="1">
      <c r="B199" s="9"/>
      <c r="C199" s="6" t="s">
        <v>179</v>
      </c>
      <c r="D199" s="8">
        <v>0.04166666666666666</v>
      </c>
      <c r="E199" s="4"/>
    </row>
    <row r="200" ht="15.75" customHeight="1">
      <c r="B200" s="10"/>
      <c r="C200" s="6" t="s">
        <v>180</v>
      </c>
      <c r="D200" s="8">
        <v>0.04166666666666666</v>
      </c>
      <c r="E200" s="4"/>
    </row>
    <row r="201" ht="15.75" customHeight="1"/>
    <row r="202" ht="15.75" customHeight="1">
      <c r="C202" s="1" t="s">
        <v>181</v>
      </c>
    </row>
    <row r="203" ht="15.75" customHeight="1">
      <c r="B203" s="11" t="s">
        <v>1</v>
      </c>
      <c r="C203" s="12"/>
      <c r="D203" s="3" t="s">
        <v>3</v>
      </c>
      <c r="E203" s="4"/>
    </row>
    <row r="204" ht="15.75" customHeight="1">
      <c r="B204" s="5"/>
      <c r="C204" s="6" t="s">
        <v>182</v>
      </c>
      <c r="D204" s="8">
        <v>0.04166666666666666</v>
      </c>
      <c r="E204" s="4"/>
    </row>
    <row r="205" ht="15.75" customHeight="1">
      <c r="B205" s="9"/>
      <c r="C205" s="6" t="s">
        <v>183</v>
      </c>
      <c r="D205" s="8">
        <v>0.04166666666666666</v>
      </c>
      <c r="E205" s="4"/>
    </row>
    <row r="206" ht="15.75" customHeight="1">
      <c r="B206" s="9"/>
      <c r="C206" s="6" t="s">
        <v>184</v>
      </c>
      <c r="D206" s="8">
        <v>0.04166666666666666</v>
      </c>
      <c r="E206" s="4"/>
    </row>
    <row r="207" ht="15.75" customHeight="1">
      <c r="B207" s="9"/>
      <c r="C207" s="6" t="s">
        <v>185</v>
      </c>
      <c r="D207" s="8">
        <v>0.04166666666666666</v>
      </c>
      <c r="E207" s="4"/>
    </row>
    <row r="208" ht="15.75" customHeight="1">
      <c r="B208" s="9"/>
      <c r="C208" s="6" t="s">
        <v>186</v>
      </c>
      <c r="D208" s="8">
        <v>0.04166666666666666</v>
      </c>
      <c r="E208" s="4"/>
    </row>
    <row r="209" ht="15.75" customHeight="1">
      <c r="B209" s="9"/>
      <c r="C209" s="6" t="s">
        <v>187</v>
      </c>
      <c r="D209" s="8">
        <v>0.04166666666666666</v>
      </c>
      <c r="E209" s="4"/>
    </row>
    <row r="210" ht="15.75" customHeight="1">
      <c r="B210" s="9"/>
      <c r="C210" s="6" t="s">
        <v>188</v>
      </c>
      <c r="D210" s="8">
        <v>0.04166666666666666</v>
      </c>
      <c r="E210" s="4"/>
    </row>
    <row r="211" ht="15.75" customHeight="1">
      <c r="B211" s="9"/>
      <c r="C211" s="6" t="s">
        <v>189</v>
      </c>
      <c r="D211" s="8">
        <v>0.04166666666666666</v>
      </c>
      <c r="E211" s="4"/>
    </row>
    <row r="212" ht="15.75" customHeight="1">
      <c r="B212" s="9"/>
      <c r="C212" s="6" t="s">
        <v>190</v>
      </c>
      <c r="D212" s="8">
        <v>0.04166666666666666</v>
      </c>
      <c r="E212" s="4"/>
    </row>
    <row r="213" ht="15.75" customHeight="1">
      <c r="B213" s="9"/>
      <c r="C213" s="6" t="s">
        <v>191</v>
      </c>
      <c r="D213" s="8">
        <v>0.04166666666666666</v>
      </c>
      <c r="E213" s="4"/>
    </row>
    <row r="214" ht="15.75" customHeight="1">
      <c r="B214" s="9"/>
      <c r="C214" s="6" t="s">
        <v>192</v>
      </c>
      <c r="D214" s="8">
        <v>0.04166666666666666</v>
      </c>
      <c r="E214" s="4"/>
    </row>
    <row r="215" ht="15.75" customHeight="1">
      <c r="B215" s="9"/>
      <c r="C215" s="6" t="s">
        <v>193</v>
      </c>
      <c r="D215" s="8">
        <v>0.04166666666666666</v>
      </c>
      <c r="E215" s="4"/>
    </row>
    <row r="216" ht="15.75" customHeight="1">
      <c r="B216" s="9"/>
      <c r="C216" s="6" t="s">
        <v>194</v>
      </c>
      <c r="D216" s="8">
        <v>0.04166666666666666</v>
      </c>
      <c r="E216" s="4"/>
    </row>
    <row r="217" ht="15.75" customHeight="1">
      <c r="B217" s="9"/>
      <c r="C217" s="6" t="s">
        <v>195</v>
      </c>
      <c r="D217" s="8">
        <v>0.04166666666666666</v>
      </c>
      <c r="E217" s="4"/>
    </row>
    <row r="218" ht="15.75" customHeight="1">
      <c r="B218" s="9"/>
      <c r="C218" s="6" t="s">
        <v>196</v>
      </c>
      <c r="D218" s="8">
        <v>0.04166666666666666</v>
      </c>
      <c r="E218" s="4"/>
    </row>
    <row r="219" ht="15.75" customHeight="1">
      <c r="B219" s="9"/>
      <c r="C219" s="6" t="s">
        <v>197</v>
      </c>
      <c r="D219" s="8">
        <v>0.04166666666666666</v>
      </c>
      <c r="E219" s="4"/>
    </row>
    <row r="220" ht="15.75" customHeight="1">
      <c r="B220" s="9"/>
      <c r="C220" s="6" t="s">
        <v>198</v>
      </c>
      <c r="D220" s="8">
        <v>0.04166666666666666</v>
      </c>
      <c r="E220" s="4"/>
    </row>
    <row r="221" ht="15.75" customHeight="1">
      <c r="B221" s="9"/>
      <c r="C221" s="6" t="s">
        <v>199</v>
      </c>
      <c r="D221" s="8">
        <v>0.04166666666666666</v>
      </c>
      <c r="E221" s="4"/>
    </row>
    <row r="222" ht="15.75" customHeight="1">
      <c r="B222" s="9"/>
      <c r="C222" s="6" t="s">
        <v>200</v>
      </c>
      <c r="D222" s="8">
        <v>0.04166666666666666</v>
      </c>
      <c r="E222" s="4"/>
    </row>
    <row r="223" ht="15.75" customHeight="1">
      <c r="B223" s="9"/>
      <c r="C223" s="6" t="s">
        <v>201</v>
      </c>
      <c r="D223" s="8">
        <v>0.04166666666666666</v>
      </c>
      <c r="E223" s="4"/>
    </row>
    <row r="224" ht="15.75" customHeight="1">
      <c r="B224" s="9"/>
      <c r="C224" s="6" t="s">
        <v>202</v>
      </c>
      <c r="D224" s="8">
        <v>0.04166666666666666</v>
      </c>
      <c r="E224" s="4"/>
    </row>
    <row r="225" ht="15.75" customHeight="1">
      <c r="B225" s="9"/>
      <c r="C225" s="6" t="s">
        <v>203</v>
      </c>
      <c r="D225" s="8">
        <v>0.04166666666666666</v>
      </c>
      <c r="E225" s="4"/>
    </row>
    <row r="226" ht="15.75" customHeight="1">
      <c r="B226" s="9"/>
      <c r="C226" s="6" t="s">
        <v>204</v>
      </c>
      <c r="D226" s="8">
        <v>0.04166666666666666</v>
      </c>
      <c r="E226" s="4"/>
    </row>
    <row r="227" ht="15.75" customHeight="1">
      <c r="B227" s="10"/>
      <c r="C227" s="6" t="s">
        <v>205</v>
      </c>
      <c r="D227" s="8">
        <v>0.04166666666666666</v>
      </c>
      <c r="E227" s="4"/>
    </row>
    <row r="228" ht="15.75" customHeight="1"/>
    <row r="229" ht="15.75" customHeight="1">
      <c r="C229" s="1" t="s">
        <v>206</v>
      </c>
    </row>
    <row r="230" ht="15.75" customHeight="1">
      <c r="B230" s="11" t="s">
        <v>1</v>
      </c>
      <c r="C230" s="12"/>
      <c r="D230" s="3" t="s">
        <v>3</v>
      </c>
      <c r="E230" s="4"/>
    </row>
    <row r="231" ht="15.75" customHeight="1">
      <c r="B231" s="5"/>
      <c r="C231" s="6" t="s">
        <v>207</v>
      </c>
      <c r="D231" s="8">
        <v>0.04166666666666666</v>
      </c>
      <c r="E231" s="4"/>
    </row>
    <row r="232" ht="15.75" customHeight="1">
      <c r="B232" s="9"/>
      <c r="C232" s="6" t="s">
        <v>208</v>
      </c>
      <c r="D232" s="8">
        <v>0.04166666666666666</v>
      </c>
      <c r="E232" s="4"/>
    </row>
    <row r="233" ht="15.75" customHeight="1">
      <c r="B233" s="9"/>
      <c r="C233" s="6" t="s">
        <v>209</v>
      </c>
      <c r="D233" s="8">
        <v>0.04166666666666666</v>
      </c>
      <c r="E233" s="4"/>
    </row>
    <row r="234" ht="15.75" customHeight="1">
      <c r="B234" s="9"/>
      <c r="C234" s="6" t="s">
        <v>210</v>
      </c>
      <c r="D234" s="8">
        <v>0.04166666666666666</v>
      </c>
      <c r="E234" s="4"/>
    </row>
    <row r="235" ht="15.75" customHeight="1">
      <c r="B235" s="9"/>
      <c r="C235" s="6" t="s">
        <v>211</v>
      </c>
      <c r="D235" s="8">
        <v>0.04166666666666666</v>
      </c>
      <c r="E235" s="4"/>
    </row>
    <row r="236" ht="15.75" customHeight="1">
      <c r="B236" s="9"/>
      <c r="C236" s="6" t="s">
        <v>212</v>
      </c>
      <c r="D236" s="8">
        <v>0.04166666666666666</v>
      </c>
      <c r="E236" s="4"/>
    </row>
    <row r="237" ht="15.75" customHeight="1">
      <c r="B237" s="9"/>
      <c r="C237" s="6" t="s">
        <v>213</v>
      </c>
      <c r="D237" s="8">
        <v>0.04166666666666666</v>
      </c>
      <c r="E237" s="4"/>
    </row>
    <row r="238" ht="15.75" customHeight="1">
      <c r="B238" s="9"/>
      <c r="C238" s="6" t="s">
        <v>214</v>
      </c>
      <c r="D238" s="8">
        <v>0.04166666666666666</v>
      </c>
      <c r="E238" s="4"/>
    </row>
    <row r="239" ht="15.75" customHeight="1">
      <c r="B239" s="9"/>
      <c r="C239" s="6" t="s">
        <v>215</v>
      </c>
      <c r="D239" s="8">
        <v>0.04166666666666666</v>
      </c>
      <c r="E239" s="4"/>
    </row>
    <row r="240" ht="15.75" customHeight="1">
      <c r="B240" s="9"/>
      <c r="C240" s="6" t="s">
        <v>216</v>
      </c>
      <c r="D240" s="8">
        <v>0.04166666666666666</v>
      </c>
      <c r="E240" s="4"/>
    </row>
    <row r="241" ht="15.75" customHeight="1">
      <c r="B241" s="9"/>
      <c r="C241" s="6" t="s">
        <v>217</v>
      </c>
      <c r="D241" s="8">
        <v>0.04166666666666666</v>
      </c>
      <c r="E241" s="4"/>
    </row>
    <row r="242" ht="15.75" customHeight="1">
      <c r="B242" s="9"/>
      <c r="C242" s="6" t="s">
        <v>218</v>
      </c>
      <c r="D242" s="8">
        <v>0.04166666666666666</v>
      </c>
      <c r="E242" s="4"/>
    </row>
    <row r="243" ht="15.75" customHeight="1">
      <c r="B243" s="9"/>
      <c r="C243" s="6" t="s">
        <v>219</v>
      </c>
      <c r="D243" s="8">
        <v>0.04166666666666666</v>
      </c>
      <c r="E243" s="4"/>
    </row>
    <row r="244" ht="15.75" customHeight="1">
      <c r="B244" s="9"/>
      <c r="C244" s="6" t="s">
        <v>220</v>
      </c>
      <c r="D244" s="8">
        <v>0.04166666666666666</v>
      </c>
      <c r="E244" s="4"/>
    </row>
    <row r="245" ht="15.75" customHeight="1">
      <c r="B245" s="9"/>
      <c r="C245" s="6" t="s">
        <v>221</v>
      </c>
      <c r="D245" s="8">
        <v>0.04166666666666666</v>
      </c>
      <c r="E245" s="4"/>
    </row>
    <row r="246" ht="15.75" customHeight="1">
      <c r="B246" s="9"/>
      <c r="C246" s="6" t="s">
        <v>222</v>
      </c>
      <c r="D246" s="8">
        <v>0.04166666666666666</v>
      </c>
      <c r="E246" s="4"/>
    </row>
    <row r="247" ht="15.75" customHeight="1">
      <c r="B247" s="9"/>
      <c r="C247" s="6" t="s">
        <v>10</v>
      </c>
      <c r="D247" s="8">
        <v>0.04166666666666666</v>
      </c>
      <c r="E247" s="4"/>
    </row>
    <row r="248" ht="15.75" customHeight="1">
      <c r="B248" s="9"/>
      <c r="C248" s="6" t="s">
        <v>223</v>
      </c>
      <c r="D248" s="8">
        <v>0.04166666666666666</v>
      </c>
      <c r="E248" s="4"/>
    </row>
    <row r="249" ht="15.75" customHeight="1">
      <c r="B249" s="9"/>
      <c r="C249" s="6" t="s">
        <v>224</v>
      </c>
      <c r="D249" s="8">
        <v>0.04166666666666666</v>
      </c>
      <c r="E249" s="4"/>
    </row>
    <row r="250" ht="15.75" customHeight="1">
      <c r="B250" s="9"/>
      <c r="C250" s="6" t="s">
        <v>225</v>
      </c>
      <c r="D250" s="8">
        <v>0.04166666666666666</v>
      </c>
      <c r="E250" s="4"/>
    </row>
    <row r="251" ht="15.75" customHeight="1">
      <c r="B251" s="9"/>
      <c r="C251" s="6" t="s">
        <v>226</v>
      </c>
      <c r="D251" s="8">
        <v>0.04166666666666666</v>
      </c>
      <c r="E251" s="4"/>
    </row>
    <row r="252" ht="15.75" customHeight="1">
      <c r="B252" s="9"/>
      <c r="C252" s="6" t="s">
        <v>227</v>
      </c>
      <c r="D252" s="8">
        <v>0.04166666666666666</v>
      </c>
      <c r="E252" s="4"/>
    </row>
    <row r="253" ht="15.75" customHeight="1">
      <c r="B253" s="9"/>
      <c r="C253" s="6" t="s">
        <v>228</v>
      </c>
      <c r="D253" s="8">
        <v>0.04166666666666666</v>
      </c>
      <c r="E253" s="4"/>
    </row>
    <row r="254" ht="15.75" customHeight="1">
      <c r="B254" s="10"/>
      <c r="C254" s="6" t="s">
        <v>229</v>
      </c>
      <c r="D254" s="8">
        <v>0.04166666666666666</v>
      </c>
      <c r="E254" s="4"/>
    </row>
    <row r="255" ht="15.75" customHeight="1"/>
    <row r="256" ht="15.75" customHeight="1">
      <c r="C256" s="1" t="s">
        <v>230</v>
      </c>
    </row>
    <row r="257" ht="15.75" customHeight="1">
      <c r="B257" s="2" t="s">
        <v>1</v>
      </c>
      <c r="C257" s="2"/>
      <c r="D257" s="3" t="s">
        <v>3</v>
      </c>
      <c r="E257" s="4"/>
    </row>
    <row r="258" ht="15.75" customHeight="1">
      <c r="B258" s="5"/>
      <c r="C258" s="6" t="s">
        <v>231</v>
      </c>
      <c r="D258" s="8">
        <v>0.08333333333333331</v>
      </c>
      <c r="E258" s="4"/>
    </row>
    <row r="259" ht="15.75" customHeight="1">
      <c r="B259" s="9"/>
      <c r="C259" s="6" t="s">
        <v>232</v>
      </c>
      <c r="D259" s="8">
        <v>0.2916666666666667</v>
      </c>
      <c r="E259" s="4"/>
    </row>
    <row r="260" ht="15.75" customHeight="1">
      <c r="B260" s="9"/>
      <c r="C260" s="6" t="s">
        <v>233</v>
      </c>
      <c r="D260" s="8">
        <v>0.45833333333333326</v>
      </c>
      <c r="E260" s="4"/>
    </row>
    <row r="261" ht="15.75" customHeight="1">
      <c r="B261" s="10"/>
      <c r="C261" s="6" t="s">
        <v>234</v>
      </c>
      <c r="D261" s="8">
        <v>0.16666666666666663</v>
      </c>
      <c r="E261" s="4"/>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6">
    <mergeCell ref="B3:B9"/>
    <mergeCell ref="B11:C11"/>
    <mergeCell ref="B12:B18"/>
    <mergeCell ref="B19:B25"/>
    <mergeCell ref="B29:C29"/>
    <mergeCell ref="B30:B31"/>
    <mergeCell ref="B60:C60"/>
    <mergeCell ref="B176:C176"/>
    <mergeCell ref="B203:C203"/>
    <mergeCell ref="B230:C230"/>
    <mergeCell ref="B90:C90"/>
    <mergeCell ref="B91:B92"/>
    <mergeCell ref="B118:C118"/>
    <mergeCell ref="B144:C144"/>
    <mergeCell ref="B145:B146"/>
    <mergeCell ref="B171:C171"/>
    <mergeCell ref="B172:B173"/>
    <mergeCell ref="B231:B254"/>
    <mergeCell ref="B258:B261"/>
    <mergeCell ref="B35:B57"/>
    <mergeCell ref="B61:B84"/>
    <mergeCell ref="B93:B115"/>
    <mergeCell ref="B119:B141"/>
    <mergeCell ref="B147:B168"/>
    <mergeCell ref="B177:B200"/>
    <mergeCell ref="B204:B227"/>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10.71"/>
    <col customWidth="1" min="3" max="3" width="23.0"/>
    <col customWidth="1" min="4" max="26" width="10.71"/>
  </cols>
  <sheetData>
    <row r="2">
      <c r="C2" s="15" t="s">
        <v>235</v>
      </c>
    </row>
    <row r="3">
      <c r="B3" s="11" t="s">
        <v>1</v>
      </c>
      <c r="C3" s="12"/>
      <c r="D3" s="3" t="s">
        <v>2</v>
      </c>
      <c r="E3" s="3" t="s">
        <v>3</v>
      </c>
      <c r="F3" s="4"/>
    </row>
    <row r="4">
      <c r="B4" s="5"/>
      <c r="C4" s="6" t="s">
        <v>236</v>
      </c>
      <c r="D4" s="7">
        <v>3.0</v>
      </c>
      <c r="E4" s="8">
        <v>0.125</v>
      </c>
      <c r="F4" s="4"/>
    </row>
    <row r="5">
      <c r="B5" s="9"/>
      <c r="C5" s="6" t="s">
        <v>237</v>
      </c>
      <c r="D5" s="7">
        <v>1.0</v>
      </c>
      <c r="E5" s="8">
        <v>0.04166666666666666</v>
      </c>
      <c r="F5" s="4"/>
    </row>
    <row r="6">
      <c r="B6" s="9"/>
      <c r="C6" s="6" t="s">
        <v>238</v>
      </c>
      <c r="D6" s="7">
        <v>6.0</v>
      </c>
      <c r="E6" s="8">
        <v>0.25</v>
      </c>
      <c r="F6" s="4"/>
    </row>
    <row r="7">
      <c r="B7" s="9"/>
      <c r="C7" s="6" t="s">
        <v>239</v>
      </c>
      <c r="D7" s="7">
        <v>1.0</v>
      </c>
      <c r="E7" s="8">
        <v>0.04166666666666666</v>
      </c>
      <c r="F7" s="4"/>
    </row>
    <row r="8">
      <c r="B8" s="9"/>
      <c r="C8" s="6" t="s">
        <v>240</v>
      </c>
      <c r="D8" s="7">
        <v>9.0</v>
      </c>
      <c r="E8" s="8">
        <v>0.375</v>
      </c>
      <c r="F8" s="4"/>
    </row>
    <row r="9">
      <c r="B9" s="10"/>
      <c r="C9" s="6" t="s">
        <v>241</v>
      </c>
      <c r="D9" s="7">
        <v>4.0</v>
      </c>
      <c r="E9" s="8">
        <v>0.16666666666666663</v>
      </c>
      <c r="F9" s="4"/>
    </row>
    <row r="10">
      <c r="D10" s="16">
        <f t="shared" ref="D10:E10" si="1">SUM(D4:D9)</f>
        <v>24</v>
      </c>
      <c r="E10" s="17">
        <f t="shared" si="1"/>
        <v>1</v>
      </c>
    </row>
    <row r="12">
      <c r="B12" s="11" t="s">
        <v>1</v>
      </c>
      <c r="C12" s="12"/>
      <c r="D12" s="3" t="s">
        <v>2</v>
      </c>
      <c r="E12" s="3" t="s">
        <v>3</v>
      </c>
      <c r="F12" s="18"/>
    </row>
    <row r="13">
      <c r="B13" s="5" t="s">
        <v>242</v>
      </c>
      <c r="C13" s="6" t="s">
        <v>243</v>
      </c>
      <c r="D13" s="7">
        <v>10.0</v>
      </c>
      <c r="E13" s="8">
        <v>0.41666666666666674</v>
      </c>
      <c r="F13" s="18"/>
    </row>
    <row r="14">
      <c r="B14" s="10"/>
      <c r="C14" s="6" t="s">
        <v>244</v>
      </c>
      <c r="D14" s="7">
        <v>14.0</v>
      </c>
      <c r="E14" s="8">
        <v>0.5833333333333334</v>
      </c>
      <c r="F14" s="18"/>
    </row>
    <row r="15">
      <c r="B15" s="19"/>
      <c r="C15" s="19"/>
      <c r="D15" s="20">
        <f t="shared" ref="D15:E15" si="2">SUM(D13:D14)</f>
        <v>24</v>
      </c>
      <c r="E15" s="21">
        <f t="shared" si="2"/>
        <v>1</v>
      </c>
    </row>
    <row r="17">
      <c r="B17" s="11" t="s">
        <v>1</v>
      </c>
      <c r="C17" s="12"/>
      <c r="D17" s="3" t="s">
        <v>2</v>
      </c>
      <c r="E17" s="3" t="s">
        <v>3</v>
      </c>
      <c r="F17" s="4"/>
    </row>
    <row r="18">
      <c r="B18" s="5" t="s">
        <v>245</v>
      </c>
      <c r="C18" s="6" t="s">
        <v>246</v>
      </c>
      <c r="D18" s="7">
        <v>1.0</v>
      </c>
      <c r="E18" s="8">
        <v>0.04166666666666666</v>
      </c>
      <c r="F18" s="4"/>
    </row>
    <row r="19">
      <c r="B19" s="9"/>
      <c r="C19" s="6" t="s">
        <v>247</v>
      </c>
      <c r="D19" s="7">
        <v>3.0</v>
      </c>
      <c r="E19" s="8">
        <v>0.125</v>
      </c>
      <c r="F19" s="4"/>
    </row>
    <row r="20">
      <c r="B20" s="9"/>
      <c r="C20" s="6" t="s">
        <v>248</v>
      </c>
      <c r="D20" s="7">
        <v>8.0</v>
      </c>
      <c r="E20" s="8">
        <v>0.33333333333333326</v>
      </c>
      <c r="F20" s="4"/>
    </row>
    <row r="21" ht="15.75" customHeight="1">
      <c r="B21" s="9"/>
      <c r="C21" s="6" t="s">
        <v>249</v>
      </c>
      <c r="D21" s="7">
        <v>11.0</v>
      </c>
      <c r="E21" s="8">
        <v>0.45833333333333326</v>
      </c>
      <c r="F21" s="4"/>
    </row>
    <row r="22" ht="15.75" customHeight="1">
      <c r="B22" s="10"/>
      <c r="C22" s="6" t="s">
        <v>250</v>
      </c>
      <c r="D22" s="7">
        <v>1.0</v>
      </c>
      <c r="E22" s="8">
        <v>0.04166666666666666</v>
      </c>
      <c r="F22" s="4"/>
    </row>
    <row r="23" ht="15.75" customHeight="1"/>
    <row r="24" ht="15.75" customHeight="1"/>
    <row r="25" ht="15.75" customHeight="1">
      <c r="B25" s="11" t="s">
        <v>1</v>
      </c>
      <c r="C25" s="12"/>
      <c r="D25" s="3" t="s">
        <v>2</v>
      </c>
      <c r="E25" s="3" t="s">
        <v>3</v>
      </c>
      <c r="F25" s="4"/>
    </row>
    <row r="26" ht="15.75" customHeight="1">
      <c r="B26" s="5" t="s">
        <v>251</v>
      </c>
      <c r="C26" s="6" t="s">
        <v>252</v>
      </c>
      <c r="D26" s="7">
        <v>2.0</v>
      </c>
      <c r="E26" s="8">
        <v>0.08333333333333331</v>
      </c>
      <c r="F26" s="4"/>
    </row>
    <row r="27" ht="15.75" customHeight="1">
      <c r="B27" s="9"/>
      <c r="C27" s="6" t="s">
        <v>10</v>
      </c>
      <c r="D27" s="7">
        <v>1.0</v>
      </c>
      <c r="E27" s="8">
        <v>0.04166666666666666</v>
      </c>
      <c r="F27" s="4"/>
    </row>
    <row r="28" ht="15.75" customHeight="1">
      <c r="B28" s="9"/>
      <c r="C28" s="6" t="s">
        <v>253</v>
      </c>
      <c r="D28" s="7">
        <v>2.0</v>
      </c>
      <c r="E28" s="8">
        <v>0.08333333333333331</v>
      </c>
      <c r="F28" s="4"/>
    </row>
    <row r="29" ht="15.75" customHeight="1">
      <c r="B29" s="9"/>
      <c r="C29" s="6" t="s">
        <v>254</v>
      </c>
      <c r="D29" s="7">
        <v>18.0</v>
      </c>
      <c r="E29" s="8">
        <v>0.75</v>
      </c>
      <c r="F29" s="4"/>
    </row>
    <row r="30" ht="15.75" customHeight="1">
      <c r="B30" s="10"/>
      <c r="C30" s="6" t="s">
        <v>255</v>
      </c>
      <c r="D30" s="7">
        <v>1.0</v>
      </c>
      <c r="E30" s="8">
        <v>0.04166666666666666</v>
      </c>
      <c r="F30" s="4"/>
    </row>
    <row r="31" ht="15.75" customHeight="1"/>
    <row r="32" ht="15.75" customHeight="1"/>
    <row r="33" ht="15.75" customHeight="1">
      <c r="B33" s="11" t="s">
        <v>1</v>
      </c>
      <c r="C33" s="12"/>
      <c r="D33" s="3" t="s">
        <v>2</v>
      </c>
      <c r="E33" s="3" t="s">
        <v>3</v>
      </c>
      <c r="F33" s="4"/>
    </row>
    <row r="34" ht="15.75" customHeight="1">
      <c r="B34" s="5" t="s">
        <v>256</v>
      </c>
      <c r="C34" s="6" t="s">
        <v>257</v>
      </c>
      <c r="D34" s="7">
        <v>2.0</v>
      </c>
      <c r="E34" s="8">
        <v>0.08333333333333331</v>
      </c>
      <c r="F34" s="4"/>
    </row>
    <row r="35" ht="15.75" customHeight="1">
      <c r="B35" s="9"/>
      <c r="C35" s="6" t="s">
        <v>258</v>
      </c>
      <c r="D35" s="7">
        <v>1.0</v>
      </c>
      <c r="E35" s="8">
        <v>0.04166666666666666</v>
      </c>
      <c r="F35" s="4"/>
    </row>
    <row r="36" ht="15.75" customHeight="1">
      <c r="B36" s="9"/>
      <c r="C36" s="6" t="s">
        <v>259</v>
      </c>
      <c r="D36" s="7">
        <v>1.0</v>
      </c>
      <c r="E36" s="8">
        <v>0.04166666666666666</v>
      </c>
      <c r="F36" s="4"/>
    </row>
    <row r="37" ht="15.75" customHeight="1">
      <c r="B37" s="9"/>
      <c r="C37" s="6" t="s">
        <v>260</v>
      </c>
      <c r="D37" s="7">
        <v>2.0</v>
      </c>
      <c r="E37" s="8">
        <v>0.08333333333333331</v>
      </c>
      <c r="F37" s="4"/>
    </row>
    <row r="38" ht="15.75" customHeight="1">
      <c r="B38" s="9"/>
      <c r="C38" s="6" t="s">
        <v>261</v>
      </c>
      <c r="D38" s="7">
        <v>1.0</v>
      </c>
      <c r="E38" s="8">
        <v>0.04166666666666666</v>
      </c>
      <c r="F38" s="4"/>
    </row>
    <row r="39" ht="15.75" customHeight="1">
      <c r="B39" s="9"/>
      <c r="C39" s="6" t="s">
        <v>262</v>
      </c>
      <c r="D39" s="7">
        <v>1.0</v>
      </c>
      <c r="E39" s="8">
        <v>0.04166666666666666</v>
      </c>
      <c r="F39" s="4"/>
    </row>
    <row r="40" ht="15.75" customHeight="1">
      <c r="B40" s="9"/>
      <c r="C40" s="6" t="s">
        <v>263</v>
      </c>
      <c r="D40" s="7">
        <v>1.0</v>
      </c>
      <c r="E40" s="8">
        <v>0.04166666666666666</v>
      </c>
      <c r="F40" s="4"/>
    </row>
    <row r="41" ht="15.75" customHeight="1">
      <c r="B41" s="9"/>
      <c r="C41" s="6" t="s">
        <v>264</v>
      </c>
      <c r="D41" s="7">
        <v>2.0</v>
      </c>
      <c r="E41" s="8">
        <v>0.08333333333333331</v>
      </c>
      <c r="F41" s="4"/>
    </row>
    <row r="42" ht="15.75" customHeight="1">
      <c r="B42" s="9"/>
      <c r="C42" s="6" t="s">
        <v>265</v>
      </c>
      <c r="D42" s="7">
        <v>1.0</v>
      </c>
      <c r="E42" s="8">
        <v>0.04166666666666666</v>
      </c>
      <c r="F42" s="4"/>
    </row>
    <row r="43" ht="15.75" customHeight="1">
      <c r="B43" s="9"/>
      <c r="C43" s="6" t="s">
        <v>266</v>
      </c>
      <c r="D43" s="7">
        <v>2.0</v>
      </c>
      <c r="E43" s="8">
        <v>0.08333333333333331</v>
      </c>
      <c r="F43" s="4"/>
    </row>
    <row r="44" ht="15.75" customHeight="1">
      <c r="B44" s="9"/>
      <c r="C44" s="6" t="s">
        <v>267</v>
      </c>
      <c r="D44" s="7">
        <v>1.0</v>
      </c>
      <c r="E44" s="8">
        <v>0.04166666666666666</v>
      </c>
      <c r="F44" s="4"/>
    </row>
    <row r="45" ht="15.75" customHeight="1">
      <c r="B45" s="9"/>
      <c r="C45" s="6" t="s">
        <v>268</v>
      </c>
      <c r="D45" s="7">
        <v>3.0</v>
      </c>
      <c r="E45" s="8">
        <v>0.125</v>
      </c>
      <c r="F45" s="4"/>
    </row>
    <row r="46" ht="15.75" customHeight="1">
      <c r="B46" s="10"/>
      <c r="C46" s="6" t="s">
        <v>269</v>
      </c>
      <c r="D46" s="7">
        <v>6.0</v>
      </c>
      <c r="E46" s="8">
        <v>0.25</v>
      </c>
      <c r="F46" s="4"/>
    </row>
    <row r="47" ht="15.75" customHeight="1"/>
    <row r="48" ht="15.75" customHeight="1"/>
    <row r="49" ht="15.75" customHeight="1"/>
    <row r="50" ht="15.75" customHeight="1">
      <c r="B50" s="11" t="s">
        <v>1</v>
      </c>
      <c r="C50" s="12"/>
      <c r="D50" s="3" t="s">
        <v>2</v>
      </c>
      <c r="E50" s="3" t="s">
        <v>3</v>
      </c>
    </row>
    <row r="51" ht="15.75" customHeight="1">
      <c r="B51" s="5" t="s">
        <v>270</v>
      </c>
      <c r="C51" s="6" t="s">
        <v>271</v>
      </c>
      <c r="D51" s="7">
        <v>1.0</v>
      </c>
      <c r="E51" s="8">
        <v>0.04166666666666666</v>
      </c>
    </row>
    <row r="52" ht="15.75" customHeight="1">
      <c r="B52" s="9"/>
      <c r="C52" s="6" t="s">
        <v>272</v>
      </c>
      <c r="D52" s="7">
        <v>1.0</v>
      </c>
      <c r="E52" s="8">
        <v>0.04166666666666666</v>
      </c>
    </row>
    <row r="53" ht="15.75" customHeight="1">
      <c r="B53" s="9"/>
      <c r="C53" s="6" t="s">
        <v>273</v>
      </c>
      <c r="D53" s="7">
        <v>1.0</v>
      </c>
      <c r="E53" s="8">
        <v>0.04166666666666666</v>
      </c>
    </row>
    <row r="54" ht="15.75" customHeight="1">
      <c r="B54" s="9"/>
      <c r="C54" s="6" t="s">
        <v>274</v>
      </c>
      <c r="D54" s="7">
        <v>1.0</v>
      </c>
      <c r="E54" s="8">
        <v>0.04166666666666666</v>
      </c>
    </row>
    <row r="55" ht="15.75" customHeight="1">
      <c r="B55" s="9"/>
      <c r="C55" s="6" t="s">
        <v>275</v>
      </c>
      <c r="D55" s="7">
        <v>2.0</v>
      </c>
      <c r="E55" s="8">
        <v>0.08333333333333331</v>
      </c>
    </row>
    <row r="56" ht="15.75" customHeight="1">
      <c r="B56" s="9"/>
      <c r="C56" s="6" t="s">
        <v>276</v>
      </c>
      <c r="D56" s="7">
        <v>1.0</v>
      </c>
      <c r="E56" s="8">
        <v>0.04166666666666666</v>
      </c>
    </row>
    <row r="57" ht="15.75" customHeight="1">
      <c r="B57" s="9"/>
      <c r="C57" s="6" t="s">
        <v>277</v>
      </c>
      <c r="D57" s="7">
        <v>2.0</v>
      </c>
      <c r="E57" s="8">
        <v>0.08333333333333331</v>
      </c>
    </row>
    <row r="58" ht="15.75" customHeight="1">
      <c r="B58" s="9"/>
      <c r="C58" s="6" t="s">
        <v>278</v>
      </c>
      <c r="D58" s="7">
        <v>1.0</v>
      </c>
      <c r="E58" s="8">
        <v>0.04166666666666666</v>
      </c>
    </row>
    <row r="59" ht="15.75" customHeight="1">
      <c r="B59" s="9"/>
      <c r="C59" s="6" t="s">
        <v>279</v>
      </c>
      <c r="D59" s="7">
        <v>1.0</v>
      </c>
      <c r="E59" s="8">
        <v>0.04166666666666666</v>
      </c>
    </row>
    <row r="60" ht="15.75" customHeight="1">
      <c r="B60" s="9"/>
      <c r="C60" s="6" t="s">
        <v>280</v>
      </c>
      <c r="D60" s="7">
        <v>1.0</v>
      </c>
      <c r="E60" s="8">
        <v>0.04166666666666666</v>
      </c>
    </row>
    <row r="61" ht="15.75" customHeight="1">
      <c r="B61" s="9"/>
      <c r="C61" s="6" t="s">
        <v>281</v>
      </c>
      <c r="D61" s="7">
        <v>1.0</v>
      </c>
      <c r="E61" s="8">
        <v>0.04166666666666666</v>
      </c>
    </row>
    <row r="62" ht="15.75" customHeight="1">
      <c r="B62" s="9"/>
      <c r="C62" s="6" t="s">
        <v>282</v>
      </c>
      <c r="D62" s="7">
        <v>1.0</v>
      </c>
      <c r="E62" s="8">
        <v>0.04166666666666666</v>
      </c>
    </row>
    <row r="63" ht="15.75" customHeight="1">
      <c r="B63" s="9"/>
      <c r="C63" s="6" t="s">
        <v>283</v>
      </c>
      <c r="D63" s="7">
        <v>1.0</v>
      </c>
      <c r="E63" s="8">
        <v>0.04166666666666666</v>
      </c>
    </row>
    <row r="64" ht="15.75" customHeight="1">
      <c r="B64" s="9"/>
      <c r="C64" s="6" t="s">
        <v>284</v>
      </c>
      <c r="D64" s="7">
        <v>1.0</v>
      </c>
      <c r="E64" s="8">
        <v>0.04166666666666666</v>
      </c>
    </row>
    <row r="65" ht="15.75" customHeight="1">
      <c r="B65" s="9"/>
      <c r="C65" s="6" t="s">
        <v>285</v>
      </c>
      <c r="D65" s="7">
        <v>1.0</v>
      </c>
      <c r="E65" s="8">
        <v>0.04166666666666666</v>
      </c>
    </row>
    <row r="66" ht="15.75" customHeight="1">
      <c r="B66" s="9"/>
      <c r="C66" s="6" t="s">
        <v>286</v>
      </c>
      <c r="D66" s="7">
        <v>1.0</v>
      </c>
      <c r="E66" s="8">
        <v>0.04166666666666666</v>
      </c>
    </row>
    <row r="67" ht="15.75" customHeight="1">
      <c r="B67" s="9"/>
      <c r="C67" s="6" t="s">
        <v>287</v>
      </c>
      <c r="D67" s="7">
        <v>1.0</v>
      </c>
      <c r="E67" s="8">
        <v>0.04166666666666666</v>
      </c>
    </row>
    <row r="68" ht="15.75" customHeight="1">
      <c r="B68" s="9"/>
      <c r="C68" s="6" t="s">
        <v>288</v>
      </c>
      <c r="D68" s="7">
        <v>1.0</v>
      </c>
      <c r="E68" s="8">
        <v>0.04166666666666666</v>
      </c>
    </row>
    <row r="69" ht="15.75" customHeight="1">
      <c r="B69" s="9"/>
      <c r="C69" s="6" t="s">
        <v>289</v>
      </c>
      <c r="D69" s="7">
        <v>1.0</v>
      </c>
      <c r="E69" s="8">
        <v>0.04166666666666666</v>
      </c>
    </row>
    <row r="70" ht="15.75" customHeight="1">
      <c r="B70" s="9"/>
      <c r="C70" s="6" t="s">
        <v>290</v>
      </c>
      <c r="D70" s="7">
        <v>2.0</v>
      </c>
      <c r="E70" s="8">
        <v>0.08333333333333331</v>
      </c>
    </row>
    <row r="71" ht="15.75" customHeight="1">
      <c r="B71" s="10"/>
      <c r="C71" s="6" t="s">
        <v>10</v>
      </c>
      <c r="D71" s="7">
        <v>1.0</v>
      </c>
      <c r="E71" s="8">
        <v>0.04166666666666666</v>
      </c>
    </row>
    <row r="72" ht="15.75" customHeight="1"/>
    <row r="73" ht="15.75" customHeight="1"/>
    <row r="74" ht="15.75" customHeight="1"/>
    <row r="75" ht="15.75" customHeight="1">
      <c r="B75" s="2" t="s">
        <v>1</v>
      </c>
      <c r="C75" s="2"/>
      <c r="D75" s="22" t="s">
        <v>242</v>
      </c>
      <c r="E75" s="23"/>
      <c r="F75" s="23"/>
      <c r="G75" s="12"/>
      <c r="H75" s="4"/>
    </row>
    <row r="76" ht="15.75" customHeight="1">
      <c r="B76" s="2"/>
      <c r="C76" s="2"/>
      <c r="D76" s="22" t="s">
        <v>243</v>
      </c>
      <c r="E76" s="12"/>
      <c r="F76" s="22" t="s">
        <v>244</v>
      </c>
      <c r="G76" s="12"/>
      <c r="H76" s="4"/>
    </row>
    <row r="77" ht="15.75" customHeight="1">
      <c r="B77" s="2"/>
      <c r="C77" s="2"/>
      <c r="D77" s="3" t="s">
        <v>2</v>
      </c>
      <c r="E77" s="3" t="s">
        <v>3</v>
      </c>
      <c r="F77" s="3" t="s">
        <v>2</v>
      </c>
      <c r="G77" s="3" t="s">
        <v>3</v>
      </c>
      <c r="H77" s="4"/>
    </row>
    <row r="78" ht="15.75" customHeight="1">
      <c r="B78" s="5" t="s">
        <v>270</v>
      </c>
      <c r="C78" s="6" t="s">
        <v>271</v>
      </c>
      <c r="D78" s="7">
        <v>0.0</v>
      </c>
      <c r="E78" s="8">
        <v>0.0</v>
      </c>
      <c r="F78" s="7">
        <v>1.0</v>
      </c>
      <c r="G78" s="8">
        <v>0.07142857142857142</v>
      </c>
      <c r="H78" s="4"/>
    </row>
    <row r="79" ht="15.75" customHeight="1">
      <c r="B79" s="9"/>
      <c r="C79" s="6" t="s">
        <v>272</v>
      </c>
      <c r="D79" s="7">
        <v>0.0</v>
      </c>
      <c r="E79" s="8">
        <v>0.0</v>
      </c>
      <c r="F79" s="7">
        <v>1.0</v>
      </c>
      <c r="G79" s="8">
        <v>0.07142857142857142</v>
      </c>
      <c r="H79" s="4"/>
    </row>
    <row r="80" ht="15.75" customHeight="1">
      <c r="B80" s="9"/>
      <c r="C80" s="6" t="s">
        <v>273</v>
      </c>
      <c r="D80" s="7">
        <v>0.0</v>
      </c>
      <c r="E80" s="8">
        <v>0.0</v>
      </c>
      <c r="F80" s="7">
        <v>1.0</v>
      </c>
      <c r="G80" s="8">
        <v>0.07142857142857142</v>
      </c>
      <c r="H80" s="4"/>
    </row>
    <row r="81" ht="15.75" customHeight="1">
      <c r="B81" s="9"/>
      <c r="C81" s="6" t="s">
        <v>274</v>
      </c>
      <c r="D81" s="7">
        <v>0.0</v>
      </c>
      <c r="E81" s="8">
        <v>0.0</v>
      </c>
      <c r="F81" s="7">
        <v>1.0</v>
      </c>
      <c r="G81" s="8">
        <v>0.07142857142857142</v>
      </c>
      <c r="H81" s="4"/>
    </row>
    <row r="82" ht="15.75" customHeight="1">
      <c r="B82" s="9"/>
      <c r="C82" s="6" t="s">
        <v>275</v>
      </c>
      <c r="D82" s="7">
        <v>2.0</v>
      </c>
      <c r="E82" s="8">
        <v>0.2</v>
      </c>
      <c r="F82" s="7">
        <v>0.0</v>
      </c>
      <c r="G82" s="8">
        <v>0.0</v>
      </c>
      <c r="H82" s="4"/>
    </row>
    <row r="83" ht="15.75" customHeight="1">
      <c r="B83" s="9"/>
      <c r="C83" s="6" t="s">
        <v>276</v>
      </c>
      <c r="D83" s="7">
        <v>1.0</v>
      </c>
      <c r="E83" s="8">
        <v>0.1</v>
      </c>
      <c r="F83" s="7">
        <v>0.0</v>
      </c>
      <c r="G83" s="8">
        <v>0.0</v>
      </c>
      <c r="H83" s="4"/>
    </row>
    <row r="84" ht="15.75" customHeight="1">
      <c r="B84" s="9"/>
      <c r="C84" s="6" t="s">
        <v>277</v>
      </c>
      <c r="D84" s="7">
        <v>0.0</v>
      </c>
      <c r="E84" s="8">
        <v>0.0</v>
      </c>
      <c r="F84" s="7">
        <v>2.0</v>
      </c>
      <c r="G84" s="8">
        <v>0.14285714285714285</v>
      </c>
      <c r="H84" s="4"/>
    </row>
    <row r="85" ht="15.75" customHeight="1">
      <c r="B85" s="9"/>
      <c r="C85" s="6" t="s">
        <v>278</v>
      </c>
      <c r="D85" s="7">
        <v>0.0</v>
      </c>
      <c r="E85" s="8">
        <v>0.0</v>
      </c>
      <c r="F85" s="7">
        <v>1.0</v>
      </c>
      <c r="G85" s="8">
        <v>0.07142857142857142</v>
      </c>
      <c r="H85" s="4"/>
    </row>
    <row r="86" ht="15.75" customHeight="1">
      <c r="B86" s="9"/>
      <c r="C86" s="6" t="s">
        <v>279</v>
      </c>
      <c r="D86" s="7">
        <v>0.0</v>
      </c>
      <c r="E86" s="8">
        <v>0.0</v>
      </c>
      <c r="F86" s="7">
        <v>1.0</v>
      </c>
      <c r="G86" s="8">
        <v>0.07142857142857142</v>
      </c>
      <c r="H86" s="4"/>
    </row>
    <row r="87" ht="15.75" customHeight="1">
      <c r="B87" s="9"/>
      <c r="C87" s="6" t="s">
        <v>280</v>
      </c>
      <c r="D87" s="7">
        <v>1.0</v>
      </c>
      <c r="E87" s="8">
        <v>0.1</v>
      </c>
      <c r="F87" s="7">
        <v>0.0</v>
      </c>
      <c r="G87" s="8">
        <v>0.0</v>
      </c>
      <c r="H87" s="4"/>
    </row>
    <row r="88" ht="15.75" customHeight="1">
      <c r="B88" s="9"/>
      <c r="C88" s="6" t="s">
        <v>281</v>
      </c>
      <c r="D88" s="7">
        <v>1.0</v>
      </c>
      <c r="E88" s="8">
        <v>0.1</v>
      </c>
      <c r="F88" s="7">
        <v>0.0</v>
      </c>
      <c r="G88" s="8">
        <v>0.0</v>
      </c>
      <c r="H88" s="4"/>
    </row>
    <row r="89" ht="15.75" customHeight="1">
      <c r="B89" s="9"/>
      <c r="C89" s="6" t="s">
        <v>282</v>
      </c>
      <c r="D89" s="7">
        <v>1.0</v>
      </c>
      <c r="E89" s="8">
        <v>0.1</v>
      </c>
      <c r="F89" s="7">
        <v>0.0</v>
      </c>
      <c r="G89" s="8">
        <v>0.0</v>
      </c>
      <c r="H89" s="4"/>
    </row>
    <row r="90" ht="15.75" customHeight="1">
      <c r="B90" s="9"/>
      <c r="C90" s="6" t="s">
        <v>283</v>
      </c>
      <c r="D90" s="7">
        <v>1.0</v>
      </c>
      <c r="E90" s="8">
        <v>0.1</v>
      </c>
      <c r="F90" s="7">
        <v>0.0</v>
      </c>
      <c r="G90" s="8">
        <v>0.0</v>
      </c>
      <c r="H90" s="4"/>
    </row>
    <row r="91" ht="15.75" customHeight="1">
      <c r="B91" s="9"/>
      <c r="C91" s="6" t="s">
        <v>284</v>
      </c>
      <c r="D91" s="7">
        <v>0.0</v>
      </c>
      <c r="E91" s="8">
        <v>0.0</v>
      </c>
      <c r="F91" s="7">
        <v>1.0</v>
      </c>
      <c r="G91" s="8">
        <v>0.07142857142857142</v>
      </c>
      <c r="H91" s="4"/>
    </row>
    <row r="92" ht="15.75" customHeight="1">
      <c r="B92" s="9"/>
      <c r="C92" s="6" t="s">
        <v>285</v>
      </c>
      <c r="D92" s="7">
        <v>1.0</v>
      </c>
      <c r="E92" s="8">
        <v>0.1</v>
      </c>
      <c r="F92" s="7">
        <v>0.0</v>
      </c>
      <c r="G92" s="8">
        <v>0.0</v>
      </c>
      <c r="H92" s="4"/>
    </row>
    <row r="93" ht="15.75" customHeight="1">
      <c r="B93" s="9"/>
      <c r="C93" s="6" t="s">
        <v>286</v>
      </c>
      <c r="D93" s="7">
        <v>0.0</v>
      </c>
      <c r="E93" s="8">
        <v>0.0</v>
      </c>
      <c r="F93" s="7">
        <v>1.0</v>
      </c>
      <c r="G93" s="8">
        <v>0.07142857142857142</v>
      </c>
      <c r="H93" s="4"/>
    </row>
    <row r="94" ht="15.75" customHeight="1">
      <c r="B94" s="9"/>
      <c r="C94" s="6" t="s">
        <v>287</v>
      </c>
      <c r="D94" s="7">
        <v>0.0</v>
      </c>
      <c r="E94" s="8">
        <v>0.0</v>
      </c>
      <c r="F94" s="7">
        <v>1.0</v>
      </c>
      <c r="G94" s="8">
        <v>0.07142857142857142</v>
      </c>
      <c r="H94" s="4"/>
    </row>
    <row r="95" ht="15.75" customHeight="1">
      <c r="B95" s="9"/>
      <c r="C95" s="6" t="s">
        <v>288</v>
      </c>
      <c r="D95" s="7">
        <v>1.0</v>
      </c>
      <c r="E95" s="8">
        <v>0.1</v>
      </c>
      <c r="F95" s="7">
        <v>0.0</v>
      </c>
      <c r="G95" s="8">
        <v>0.0</v>
      </c>
      <c r="H95" s="4"/>
    </row>
    <row r="96" ht="15.75" customHeight="1">
      <c r="B96" s="9"/>
      <c r="C96" s="6" t="s">
        <v>289</v>
      </c>
      <c r="D96" s="7">
        <v>0.0</v>
      </c>
      <c r="E96" s="8">
        <v>0.0</v>
      </c>
      <c r="F96" s="7">
        <v>1.0</v>
      </c>
      <c r="G96" s="8">
        <v>0.07142857142857142</v>
      </c>
      <c r="H96" s="4"/>
    </row>
    <row r="97" ht="15.75" customHeight="1">
      <c r="B97" s="9"/>
      <c r="C97" s="6" t="s">
        <v>290</v>
      </c>
      <c r="D97" s="7">
        <v>1.0</v>
      </c>
      <c r="E97" s="8">
        <v>0.1</v>
      </c>
      <c r="F97" s="7">
        <v>1.0</v>
      </c>
      <c r="G97" s="8">
        <v>0.07142857142857142</v>
      </c>
      <c r="H97" s="4"/>
    </row>
    <row r="98" ht="15.75" customHeight="1">
      <c r="B98" s="10"/>
      <c r="C98" s="6" t="s">
        <v>10</v>
      </c>
      <c r="D98" s="7">
        <v>0.0</v>
      </c>
      <c r="E98" s="8">
        <v>0.0</v>
      </c>
      <c r="F98" s="7">
        <v>1.0</v>
      </c>
      <c r="G98" s="8">
        <v>0.07142857142857142</v>
      </c>
      <c r="H98" s="4"/>
    </row>
    <row r="99" ht="15.75" customHeight="1">
      <c r="C99" s="19"/>
      <c r="D99" s="20">
        <f t="shared" ref="D99:G99" si="3">SUM(D78:D98)</f>
        <v>10</v>
      </c>
      <c r="E99" s="21">
        <f t="shared" si="3"/>
        <v>1</v>
      </c>
      <c r="F99" s="20">
        <f t="shared" si="3"/>
        <v>14</v>
      </c>
      <c r="G99" s="21">
        <f t="shared" si="3"/>
        <v>1</v>
      </c>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B3:C3"/>
    <mergeCell ref="B4:B9"/>
    <mergeCell ref="B12:C12"/>
    <mergeCell ref="B13:B14"/>
    <mergeCell ref="B17:C17"/>
    <mergeCell ref="B18:B22"/>
    <mergeCell ref="B25:C25"/>
    <mergeCell ref="B51:B71"/>
    <mergeCell ref="B78:B98"/>
    <mergeCell ref="B26:B30"/>
    <mergeCell ref="B33:C33"/>
    <mergeCell ref="B34:B46"/>
    <mergeCell ref="B50:C50"/>
    <mergeCell ref="D75:G75"/>
    <mergeCell ref="D76:E76"/>
    <mergeCell ref="F76:G76"/>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10.71"/>
    <col customWidth="1" min="3" max="3" width="29.43"/>
    <col customWidth="1" min="4" max="26" width="10.71"/>
  </cols>
  <sheetData>
    <row r="2">
      <c r="C2" s="15" t="s">
        <v>235</v>
      </c>
    </row>
    <row r="3">
      <c r="B3" s="2" t="s">
        <v>1</v>
      </c>
      <c r="C3" s="2"/>
      <c r="D3" s="3" t="s">
        <v>3</v>
      </c>
      <c r="E3" s="4"/>
    </row>
    <row r="4">
      <c r="B4" s="5"/>
      <c r="C4" s="6" t="s">
        <v>237</v>
      </c>
      <c r="D4" s="8">
        <v>0.04166666666666666</v>
      </c>
      <c r="E4" s="4"/>
    </row>
    <row r="5">
      <c r="B5" s="9"/>
      <c r="C5" s="6" t="s">
        <v>239</v>
      </c>
      <c r="D5" s="8">
        <v>0.04166666666666666</v>
      </c>
      <c r="E5" s="4"/>
    </row>
    <row r="6">
      <c r="B6" s="9"/>
      <c r="C6" s="6" t="s">
        <v>236</v>
      </c>
      <c r="D6" s="8">
        <v>0.125</v>
      </c>
      <c r="E6" s="4"/>
    </row>
    <row r="7">
      <c r="B7" s="9"/>
      <c r="C7" s="6" t="s">
        <v>241</v>
      </c>
      <c r="D7" s="8">
        <v>0.16666666666666663</v>
      </c>
      <c r="E7" s="4"/>
    </row>
    <row r="8">
      <c r="B8" s="9"/>
      <c r="C8" s="6" t="s">
        <v>238</v>
      </c>
      <c r="D8" s="8">
        <v>0.25</v>
      </c>
      <c r="E8" s="4"/>
    </row>
    <row r="9">
      <c r="B9" s="10"/>
      <c r="C9" s="6" t="s">
        <v>240</v>
      </c>
      <c r="D9" s="8">
        <v>0.375</v>
      </c>
      <c r="E9" s="4"/>
    </row>
    <row r="10">
      <c r="D10" s="17">
        <f>SUM(D4:D9)</f>
        <v>1</v>
      </c>
    </row>
    <row r="12">
      <c r="B12" s="2" t="s">
        <v>1</v>
      </c>
      <c r="C12" s="2"/>
      <c r="D12" s="3" t="s">
        <v>3</v>
      </c>
      <c r="E12" s="18"/>
    </row>
    <row r="13">
      <c r="B13" s="5" t="s">
        <v>242</v>
      </c>
      <c r="C13" s="6" t="s">
        <v>243</v>
      </c>
      <c r="D13" s="8">
        <v>0.41666666666666674</v>
      </c>
      <c r="E13" s="18"/>
    </row>
    <row r="14">
      <c r="B14" s="10"/>
      <c r="C14" s="6" t="s">
        <v>244</v>
      </c>
      <c r="D14" s="8">
        <v>0.5833333333333334</v>
      </c>
      <c r="E14" s="18"/>
    </row>
    <row r="15">
      <c r="B15" s="19"/>
      <c r="C15" s="19"/>
      <c r="D15" s="21">
        <f>SUM(D13:D14)</f>
        <v>1</v>
      </c>
    </row>
    <row r="17">
      <c r="B17" s="11" t="s">
        <v>1</v>
      </c>
      <c r="C17" s="12"/>
      <c r="D17" s="3" t="s">
        <v>3</v>
      </c>
      <c r="E17" s="4"/>
    </row>
    <row r="18">
      <c r="B18" s="5" t="s">
        <v>245</v>
      </c>
      <c r="C18" s="6" t="s">
        <v>246</v>
      </c>
      <c r="D18" s="8">
        <v>0.04166666666666666</v>
      </c>
      <c r="E18" s="4"/>
    </row>
    <row r="19">
      <c r="B19" s="9"/>
      <c r="C19" s="6" t="s">
        <v>247</v>
      </c>
      <c r="D19" s="8">
        <v>0.125</v>
      </c>
      <c r="E19" s="4"/>
    </row>
    <row r="20">
      <c r="B20" s="9"/>
      <c r="C20" s="6" t="s">
        <v>248</v>
      </c>
      <c r="D20" s="8">
        <v>0.33333333333333326</v>
      </c>
      <c r="E20" s="4"/>
    </row>
    <row r="21" ht="15.75" customHeight="1">
      <c r="B21" s="9"/>
      <c r="C21" s="6" t="s">
        <v>249</v>
      </c>
      <c r="D21" s="8">
        <v>0.45833333333333326</v>
      </c>
      <c r="E21" s="4"/>
    </row>
    <row r="22" ht="15.75" customHeight="1">
      <c r="B22" s="10"/>
      <c r="C22" s="6" t="s">
        <v>250</v>
      </c>
      <c r="D22" s="8">
        <v>0.04166666666666666</v>
      </c>
      <c r="E22" s="4"/>
    </row>
    <row r="23" ht="15.75" customHeight="1"/>
    <row r="24" ht="15.75" customHeight="1"/>
    <row r="25" ht="15.75" customHeight="1">
      <c r="B25" s="2" t="s">
        <v>1</v>
      </c>
      <c r="C25" s="2"/>
      <c r="D25" s="3" t="s">
        <v>3</v>
      </c>
      <c r="E25" s="4"/>
    </row>
    <row r="26" ht="15.75" customHeight="1">
      <c r="B26" s="5" t="s">
        <v>251</v>
      </c>
      <c r="C26" s="6" t="s">
        <v>252</v>
      </c>
      <c r="D26" s="8">
        <v>0.08333333333333331</v>
      </c>
      <c r="E26" s="4"/>
    </row>
    <row r="27" ht="15.75" customHeight="1">
      <c r="B27" s="9"/>
      <c r="C27" s="6" t="s">
        <v>10</v>
      </c>
      <c r="D27" s="8">
        <v>0.04166666666666666</v>
      </c>
      <c r="E27" s="4"/>
    </row>
    <row r="28" ht="15.75" customHeight="1">
      <c r="B28" s="9"/>
      <c r="C28" s="6" t="s">
        <v>253</v>
      </c>
      <c r="D28" s="8">
        <v>0.08333333333333331</v>
      </c>
      <c r="E28" s="4"/>
    </row>
    <row r="29" ht="15.75" customHeight="1">
      <c r="B29" s="9"/>
      <c r="C29" s="6" t="s">
        <v>254</v>
      </c>
      <c r="D29" s="8">
        <v>0.75</v>
      </c>
      <c r="E29" s="4"/>
    </row>
    <row r="30" ht="15.75" customHeight="1">
      <c r="B30" s="10"/>
      <c r="C30" s="6" t="s">
        <v>255</v>
      </c>
      <c r="D30" s="8">
        <v>0.04166666666666666</v>
      </c>
      <c r="E30" s="4"/>
    </row>
    <row r="31" ht="15.75" customHeight="1"/>
    <row r="32" ht="15.75" customHeight="1"/>
    <row r="33" ht="15.75" customHeight="1">
      <c r="B33" s="2" t="s">
        <v>1</v>
      </c>
      <c r="C33" s="2"/>
      <c r="D33" s="3" t="s">
        <v>3</v>
      </c>
      <c r="E33" s="4"/>
    </row>
    <row r="34" ht="15.75" customHeight="1">
      <c r="B34" s="5" t="s">
        <v>256</v>
      </c>
      <c r="C34" s="6" t="s">
        <v>258</v>
      </c>
      <c r="D34" s="8">
        <v>0.04166666666666666</v>
      </c>
      <c r="E34" s="4"/>
    </row>
    <row r="35" ht="15.75" customHeight="1">
      <c r="B35" s="9"/>
      <c r="C35" s="6" t="s">
        <v>259</v>
      </c>
      <c r="D35" s="8">
        <v>0.04166666666666666</v>
      </c>
      <c r="E35" s="4"/>
    </row>
    <row r="36" ht="15.75" customHeight="1">
      <c r="B36" s="9"/>
      <c r="C36" s="6" t="s">
        <v>261</v>
      </c>
      <c r="D36" s="8">
        <v>0.04166666666666666</v>
      </c>
      <c r="E36" s="4"/>
    </row>
    <row r="37" ht="15.75" customHeight="1">
      <c r="B37" s="9"/>
      <c r="C37" s="6" t="s">
        <v>262</v>
      </c>
      <c r="D37" s="8">
        <v>0.04166666666666666</v>
      </c>
      <c r="E37" s="4"/>
    </row>
    <row r="38" ht="15.75" customHeight="1">
      <c r="B38" s="9"/>
      <c r="C38" s="6" t="s">
        <v>263</v>
      </c>
      <c r="D38" s="8">
        <v>0.04166666666666666</v>
      </c>
      <c r="E38" s="4"/>
    </row>
    <row r="39" ht="15.75" customHeight="1">
      <c r="B39" s="9"/>
      <c r="C39" s="6" t="s">
        <v>265</v>
      </c>
      <c r="D39" s="8">
        <v>0.04166666666666666</v>
      </c>
      <c r="E39" s="4"/>
    </row>
    <row r="40" ht="15.75" customHeight="1">
      <c r="B40" s="9"/>
      <c r="C40" s="6" t="s">
        <v>267</v>
      </c>
      <c r="D40" s="8">
        <v>0.04166666666666666</v>
      </c>
      <c r="E40" s="4"/>
    </row>
    <row r="41" ht="15.75" customHeight="1">
      <c r="B41" s="9"/>
      <c r="C41" s="6" t="s">
        <v>257</v>
      </c>
      <c r="D41" s="8">
        <v>0.08333333333333331</v>
      </c>
      <c r="E41" s="4"/>
    </row>
    <row r="42" ht="15.75" customHeight="1">
      <c r="B42" s="9"/>
      <c r="C42" s="6" t="s">
        <v>260</v>
      </c>
      <c r="D42" s="8">
        <v>0.08333333333333331</v>
      </c>
      <c r="E42" s="4"/>
    </row>
    <row r="43" ht="15.75" customHeight="1">
      <c r="B43" s="9"/>
      <c r="C43" s="6" t="s">
        <v>264</v>
      </c>
      <c r="D43" s="8">
        <v>0.08333333333333331</v>
      </c>
      <c r="E43" s="4"/>
    </row>
    <row r="44" ht="15.75" customHeight="1">
      <c r="B44" s="9"/>
      <c r="C44" s="6" t="s">
        <v>266</v>
      </c>
      <c r="D44" s="8">
        <v>0.08333333333333331</v>
      </c>
      <c r="E44" s="4"/>
    </row>
    <row r="45" ht="15.75" customHeight="1">
      <c r="B45" s="9"/>
      <c r="C45" s="6" t="s">
        <v>268</v>
      </c>
      <c r="D45" s="8">
        <v>0.125</v>
      </c>
      <c r="E45" s="4"/>
    </row>
    <row r="46" ht="15.75" customHeight="1">
      <c r="B46" s="10"/>
      <c r="C46" s="6" t="s">
        <v>269</v>
      </c>
      <c r="D46" s="8">
        <v>0.25</v>
      </c>
      <c r="E46" s="4"/>
    </row>
    <row r="47" ht="15.75" customHeight="1"/>
    <row r="48" ht="15.75" customHeight="1"/>
    <row r="49" ht="15.75" customHeight="1"/>
    <row r="50" ht="15.75" customHeight="1">
      <c r="B50" s="11" t="s">
        <v>1</v>
      </c>
      <c r="C50" s="12"/>
      <c r="D50" s="3" t="s">
        <v>3</v>
      </c>
    </row>
    <row r="51" ht="15.75" customHeight="1">
      <c r="B51" s="5" t="s">
        <v>270</v>
      </c>
      <c r="C51" s="6" t="s">
        <v>271</v>
      </c>
      <c r="D51" s="8">
        <v>0.04166666666666666</v>
      </c>
    </row>
    <row r="52" ht="15.75" customHeight="1">
      <c r="B52" s="9"/>
      <c r="C52" s="6" t="s">
        <v>272</v>
      </c>
      <c r="D52" s="8">
        <v>0.04166666666666666</v>
      </c>
    </row>
    <row r="53" ht="15.75" customHeight="1">
      <c r="B53" s="9"/>
      <c r="C53" s="6" t="s">
        <v>273</v>
      </c>
      <c r="D53" s="8">
        <v>0.04166666666666666</v>
      </c>
    </row>
    <row r="54" ht="15.75" customHeight="1">
      <c r="B54" s="9"/>
      <c r="C54" s="6" t="s">
        <v>274</v>
      </c>
      <c r="D54" s="8">
        <v>0.04166666666666666</v>
      </c>
    </row>
    <row r="55" ht="15.75" customHeight="1">
      <c r="B55" s="9"/>
      <c r="C55" s="6" t="s">
        <v>275</v>
      </c>
      <c r="D55" s="8">
        <v>0.08333333333333331</v>
      </c>
    </row>
    <row r="56" ht="15.75" customHeight="1">
      <c r="B56" s="9"/>
      <c r="C56" s="6" t="s">
        <v>276</v>
      </c>
      <c r="D56" s="8">
        <v>0.04166666666666666</v>
      </c>
    </row>
    <row r="57" ht="15.75" customHeight="1">
      <c r="B57" s="9"/>
      <c r="C57" s="6" t="s">
        <v>277</v>
      </c>
      <c r="D57" s="8">
        <v>0.08333333333333331</v>
      </c>
    </row>
    <row r="58" ht="15.75" customHeight="1">
      <c r="B58" s="9"/>
      <c r="C58" s="6" t="s">
        <v>278</v>
      </c>
      <c r="D58" s="8">
        <v>0.04166666666666666</v>
      </c>
    </row>
    <row r="59" ht="15.75" customHeight="1">
      <c r="B59" s="9"/>
      <c r="C59" s="6" t="s">
        <v>279</v>
      </c>
      <c r="D59" s="8">
        <v>0.04166666666666666</v>
      </c>
    </row>
    <row r="60" ht="15.75" customHeight="1">
      <c r="B60" s="9"/>
      <c r="C60" s="6" t="s">
        <v>280</v>
      </c>
      <c r="D60" s="8">
        <v>0.04166666666666666</v>
      </c>
    </row>
    <row r="61" ht="15.75" customHeight="1">
      <c r="B61" s="9"/>
      <c r="C61" s="6" t="s">
        <v>281</v>
      </c>
      <c r="D61" s="8">
        <v>0.04166666666666666</v>
      </c>
    </row>
    <row r="62" ht="15.75" customHeight="1">
      <c r="B62" s="9"/>
      <c r="C62" s="6" t="s">
        <v>282</v>
      </c>
      <c r="D62" s="8">
        <v>0.04166666666666666</v>
      </c>
    </row>
    <row r="63" ht="15.75" customHeight="1">
      <c r="B63" s="9"/>
      <c r="C63" s="6" t="s">
        <v>283</v>
      </c>
      <c r="D63" s="8">
        <v>0.04166666666666666</v>
      </c>
    </row>
    <row r="64" ht="15.75" customHeight="1">
      <c r="B64" s="9"/>
      <c r="C64" s="6" t="s">
        <v>284</v>
      </c>
      <c r="D64" s="8">
        <v>0.04166666666666666</v>
      </c>
    </row>
    <row r="65" ht="15.75" customHeight="1">
      <c r="B65" s="9"/>
      <c r="C65" s="6" t="s">
        <v>285</v>
      </c>
      <c r="D65" s="8">
        <v>0.04166666666666666</v>
      </c>
    </row>
    <row r="66" ht="15.75" customHeight="1">
      <c r="B66" s="9"/>
      <c r="C66" s="6" t="s">
        <v>286</v>
      </c>
      <c r="D66" s="8">
        <v>0.04166666666666666</v>
      </c>
    </row>
    <row r="67" ht="15.75" customHeight="1">
      <c r="B67" s="9"/>
      <c r="C67" s="6" t="s">
        <v>287</v>
      </c>
      <c r="D67" s="8">
        <v>0.04166666666666666</v>
      </c>
    </row>
    <row r="68" ht="15.75" customHeight="1">
      <c r="B68" s="9"/>
      <c r="C68" s="6" t="s">
        <v>288</v>
      </c>
      <c r="D68" s="8">
        <v>0.04166666666666666</v>
      </c>
    </row>
    <row r="69" ht="15.75" customHeight="1">
      <c r="B69" s="9"/>
      <c r="C69" s="6" t="s">
        <v>289</v>
      </c>
      <c r="D69" s="8">
        <v>0.04166666666666666</v>
      </c>
    </row>
    <row r="70" ht="15.75" customHeight="1">
      <c r="B70" s="9"/>
      <c r="C70" s="6" t="s">
        <v>290</v>
      </c>
      <c r="D70" s="8">
        <v>0.08333333333333331</v>
      </c>
    </row>
    <row r="71" ht="15.75" customHeight="1">
      <c r="B71" s="10"/>
      <c r="C71" s="6" t="s">
        <v>10</v>
      </c>
      <c r="D71" s="8">
        <v>0.04166666666666666</v>
      </c>
    </row>
    <row r="72" ht="15.75" customHeight="1"/>
    <row r="73" ht="15.75" customHeight="1"/>
    <row r="74" ht="15.75" customHeight="1"/>
    <row r="75" ht="15.75" customHeight="1">
      <c r="B75" s="2" t="s">
        <v>1</v>
      </c>
      <c r="C75" s="2"/>
      <c r="D75" s="22"/>
      <c r="E75" s="23"/>
      <c r="F75" s="12"/>
      <c r="G75" s="4"/>
    </row>
    <row r="76" ht="15.75" customHeight="1">
      <c r="B76" s="2"/>
      <c r="C76" s="2"/>
      <c r="D76" s="3"/>
      <c r="E76" s="22" t="s">
        <v>244</v>
      </c>
      <c r="F76" s="12"/>
      <c r="G76" s="4"/>
    </row>
    <row r="77" ht="15.75" customHeight="1">
      <c r="B77" s="2"/>
      <c r="C77" s="2"/>
      <c r="D77" s="3" t="s">
        <v>3</v>
      </c>
      <c r="E77" s="3" t="s">
        <v>2</v>
      </c>
      <c r="F77" s="3" t="s">
        <v>3</v>
      </c>
      <c r="G77" s="4"/>
    </row>
    <row r="78" ht="15.75" customHeight="1">
      <c r="B78" s="5" t="s">
        <v>270</v>
      </c>
      <c r="C78" s="6" t="s">
        <v>271</v>
      </c>
      <c r="D78" s="8">
        <v>0.0</v>
      </c>
      <c r="E78" s="7">
        <v>1.0</v>
      </c>
      <c r="F78" s="8">
        <v>0.07142857142857142</v>
      </c>
      <c r="G78" s="4"/>
    </row>
    <row r="79" ht="15.75" customHeight="1">
      <c r="B79" s="9"/>
      <c r="C79" s="6" t="s">
        <v>272</v>
      </c>
      <c r="D79" s="8">
        <v>0.0</v>
      </c>
      <c r="E79" s="7">
        <v>1.0</v>
      </c>
      <c r="F79" s="8">
        <v>0.07142857142857142</v>
      </c>
      <c r="G79" s="4"/>
    </row>
    <row r="80" ht="15.75" customHeight="1">
      <c r="B80" s="9"/>
      <c r="C80" s="6" t="s">
        <v>273</v>
      </c>
      <c r="D80" s="8">
        <v>0.0</v>
      </c>
      <c r="E80" s="7">
        <v>1.0</v>
      </c>
      <c r="F80" s="8">
        <v>0.07142857142857142</v>
      </c>
      <c r="G80" s="4"/>
    </row>
    <row r="81" ht="15.75" customHeight="1">
      <c r="B81" s="9"/>
      <c r="C81" s="6" t="s">
        <v>274</v>
      </c>
      <c r="D81" s="8">
        <v>0.0</v>
      </c>
      <c r="E81" s="7">
        <v>1.0</v>
      </c>
      <c r="F81" s="8">
        <v>0.07142857142857142</v>
      </c>
      <c r="G81" s="4"/>
    </row>
    <row r="82" ht="15.75" customHeight="1">
      <c r="B82" s="9"/>
      <c r="C82" s="6" t="s">
        <v>275</v>
      </c>
      <c r="D82" s="8">
        <v>0.2</v>
      </c>
      <c r="E82" s="7">
        <v>0.0</v>
      </c>
      <c r="F82" s="8">
        <v>0.0</v>
      </c>
      <c r="G82" s="4"/>
    </row>
    <row r="83" ht="15.75" customHeight="1">
      <c r="B83" s="9"/>
      <c r="C83" s="6" t="s">
        <v>276</v>
      </c>
      <c r="D83" s="8">
        <v>0.1</v>
      </c>
      <c r="E83" s="7">
        <v>0.0</v>
      </c>
      <c r="F83" s="8">
        <v>0.0</v>
      </c>
      <c r="G83" s="4"/>
    </row>
    <row r="84" ht="15.75" customHeight="1">
      <c r="B84" s="9"/>
      <c r="C84" s="6" t="s">
        <v>277</v>
      </c>
      <c r="D84" s="8">
        <v>0.0</v>
      </c>
      <c r="E84" s="7">
        <v>2.0</v>
      </c>
      <c r="F84" s="8">
        <v>0.14285714285714285</v>
      </c>
      <c r="G84" s="4"/>
    </row>
    <row r="85" ht="15.75" customHeight="1">
      <c r="B85" s="9"/>
      <c r="C85" s="6" t="s">
        <v>278</v>
      </c>
      <c r="D85" s="8">
        <v>0.0</v>
      </c>
      <c r="E85" s="7">
        <v>1.0</v>
      </c>
      <c r="F85" s="8">
        <v>0.07142857142857142</v>
      </c>
      <c r="G85" s="4"/>
    </row>
    <row r="86" ht="15.75" customHeight="1">
      <c r="B86" s="9"/>
      <c r="C86" s="6" t="s">
        <v>279</v>
      </c>
      <c r="D86" s="8">
        <v>0.0</v>
      </c>
      <c r="E86" s="7">
        <v>1.0</v>
      </c>
      <c r="F86" s="8">
        <v>0.07142857142857142</v>
      </c>
      <c r="G86" s="4"/>
    </row>
    <row r="87" ht="15.75" customHeight="1">
      <c r="B87" s="9"/>
      <c r="C87" s="6" t="s">
        <v>280</v>
      </c>
      <c r="D87" s="8">
        <v>0.1</v>
      </c>
      <c r="E87" s="7">
        <v>0.0</v>
      </c>
      <c r="F87" s="8">
        <v>0.0</v>
      </c>
      <c r="G87" s="4"/>
    </row>
    <row r="88" ht="15.75" customHeight="1">
      <c r="B88" s="9"/>
      <c r="C88" s="6" t="s">
        <v>281</v>
      </c>
      <c r="D88" s="8">
        <v>0.1</v>
      </c>
      <c r="E88" s="7">
        <v>0.0</v>
      </c>
      <c r="F88" s="8">
        <v>0.0</v>
      </c>
      <c r="G88" s="4"/>
    </row>
    <row r="89" ht="15.75" customHeight="1">
      <c r="B89" s="9"/>
      <c r="C89" s="6" t="s">
        <v>282</v>
      </c>
      <c r="D89" s="8">
        <v>0.1</v>
      </c>
      <c r="E89" s="7">
        <v>0.0</v>
      </c>
      <c r="F89" s="8">
        <v>0.0</v>
      </c>
      <c r="G89" s="4"/>
    </row>
    <row r="90" ht="15.75" customHeight="1">
      <c r="B90" s="9"/>
      <c r="C90" s="6" t="s">
        <v>283</v>
      </c>
      <c r="D90" s="8">
        <v>0.1</v>
      </c>
      <c r="E90" s="7">
        <v>0.0</v>
      </c>
      <c r="F90" s="8">
        <v>0.0</v>
      </c>
      <c r="G90" s="4"/>
    </row>
    <row r="91" ht="15.75" customHeight="1">
      <c r="B91" s="9"/>
      <c r="C91" s="6" t="s">
        <v>284</v>
      </c>
      <c r="D91" s="8">
        <v>0.0</v>
      </c>
      <c r="E91" s="7">
        <v>1.0</v>
      </c>
      <c r="F91" s="8">
        <v>0.07142857142857142</v>
      </c>
      <c r="G91" s="4"/>
    </row>
    <row r="92" ht="15.75" customHeight="1">
      <c r="B92" s="9"/>
      <c r="C92" s="6" t="s">
        <v>285</v>
      </c>
      <c r="D92" s="8">
        <v>0.1</v>
      </c>
      <c r="E92" s="7">
        <v>0.0</v>
      </c>
      <c r="F92" s="8">
        <v>0.0</v>
      </c>
      <c r="G92" s="4"/>
    </row>
    <row r="93" ht="15.75" customHeight="1">
      <c r="B93" s="9"/>
      <c r="C93" s="6" t="s">
        <v>286</v>
      </c>
      <c r="D93" s="8">
        <v>0.0</v>
      </c>
      <c r="E93" s="7">
        <v>1.0</v>
      </c>
      <c r="F93" s="8">
        <v>0.07142857142857142</v>
      </c>
      <c r="G93" s="4"/>
    </row>
    <row r="94" ht="15.75" customHeight="1">
      <c r="B94" s="9"/>
      <c r="C94" s="6" t="s">
        <v>287</v>
      </c>
      <c r="D94" s="8">
        <v>0.0</v>
      </c>
      <c r="E94" s="7">
        <v>1.0</v>
      </c>
      <c r="F94" s="8">
        <v>0.07142857142857142</v>
      </c>
      <c r="G94" s="4"/>
    </row>
    <row r="95" ht="15.75" customHeight="1">
      <c r="B95" s="9"/>
      <c r="C95" s="6" t="s">
        <v>288</v>
      </c>
      <c r="D95" s="8">
        <v>0.1</v>
      </c>
      <c r="E95" s="7">
        <v>0.0</v>
      </c>
      <c r="F95" s="8">
        <v>0.0</v>
      </c>
      <c r="G95" s="4"/>
    </row>
    <row r="96" ht="15.75" customHeight="1">
      <c r="B96" s="9"/>
      <c r="C96" s="6" t="s">
        <v>289</v>
      </c>
      <c r="D96" s="8">
        <v>0.0</v>
      </c>
      <c r="E96" s="7">
        <v>1.0</v>
      </c>
      <c r="F96" s="8">
        <v>0.07142857142857142</v>
      </c>
      <c r="G96" s="4"/>
    </row>
    <row r="97" ht="15.75" customHeight="1">
      <c r="B97" s="9"/>
      <c r="C97" s="6" t="s">
        <v>290</v>
      </c>
      <c r="D97" s="8">
        <v>0.1</v>
      </c>
      <c r="E97" s="7">
        <v>1.0</v>
      </c>
      <c r="F97" s="8">
        <v>0.07142857142857142</v>
      </c>
      <c r="G97" s="4"/>
    </row>
    <row r="98" ht="15.75" customHeight="1">
      <c r="B98" s="10"/>
      <c r="C98" s="6" t="s">
        <v>10</v>
      </c>
      <c r="D98" s="8">
        <v>0.0</v>
      </c>
      <c r="E98" s="7">
        <v>1.0</v>
      </c>
      <c r="F98" s="8">
        <v>0.07142857142857142</v>
      </c>
      <c r="G98" s="4"/>
    </row>
    <row r="99" ht="15.75" customHeight="1">
      <c r="C99" s="19"/>
      <c r="D99" s="21">
        <f t="shared" ref="D99:F99" si="1">SUM(D78:D98)</f>
        <v>1</v>
      </c>
      <c r="E99" s="20">
        <f t="shared" si="1"/>
        <v>14</v>
      </c>
      <c r="F99" s="21">
        <f t="shared" si="1"/>
        <v>1</v>
      </c>
    </row>
    <row r="100" ht="15.75" customHeight="1"/>
    <row r="101" ht="15.75" customHeight="1"/>
    <row r="102" ht="15.75" customHeight="1">
      <c r="C102" s="2"/>
      <c r="D102" s="3" t="s">
        <v>3</v>
      </c>
    </row>
    <row r="103" ht="15.75" customHeight="1">
      <c r="C103" s="6" t="s">
        <v>6</v>
      </c>
      <c r="D103" s="8">
        <v>0.04166666666666666</v>
      </c>
    </row>
    <row r="104" ht="15.75" customHeight="1">
      <c r="C104" s="6" t="s">
        <v>10</v>
      </c>
      <c r="D104" s="8">
        <v>0.04166666666666666</v>
      </c>
    </row>
    <row r="105" ht="15.75" customHeight="1">
      <c r="C105" s="6" t="s">
        <v>5</v>
      </c>
      <c r="D105" s="8">
        <v>0.08333333333333331</v>
      </c>
    </row>
    <row r="106" ht="15.75" customHeight="1">
      <c r="C106" s="6" t="s">
        <v>4</v>
      </c>
      <c r="D106" s="8">
        <v>0.16666666666666663</v>
      </c>
    </row>
    <row r="107" ht="15.75" customHeight="1">
      <c r="C107" s="6" t="s">
        <v>9</v>
      </c>
      <c r="D107" s="8">
        <v>0.16666666666666663</v>
      </c>
    </row>
    <row r="108" ht="15.75" customHeight="1">
      <c r="C108" s="6" t="s">
        <v>8</v>
      </c>
      <c r="D108" s="8">
        <v>0.20833333333333337</v>
      </c>
    </row>
    <row r="109" ht="15.75" customHeight="1">
      <c r="C109" s="6" t="s">
        <v>7</v>
      </c>
      <c r="D109" s="8">
        <v>0.2916666666666667</v>
      </c>
    </row>
    <row r="110" ht="15.75" customHeight="1"/>
    <row r="111" ht="15.75" customHeight="1"/>
    <row r="112" ht="15.75" customHeight="1"/>
    <row r="113" ht="15.75" customHeight="1"/>
    <row r="114" ht="15.75" customHeight="1"/>
    <row r="115" ht="15.75" customHeight="1"/>
    <row r="116" ht="15.75" customHeight="1"/>
    <row r="117" ht="15.75" customHeight="1"/>
    <row r="118" ht="15.75" customHeight="1">
      <c r="D118" s="1" t="s">
        <v>155</v>
      </c>
    </row>
    <row r="119" ht="15.75" customHeight="1">
      <c r="C119" s="2" t="s">
        <v>1</v>
      </c>
      <c r="D119" s="2"/>
      <c r="E119" s="3" t="s">
        <v>3</v>
      </c>
    </row>
    <row r="120" ht="15.75" customHeight="1">
      <c r="C120" s="5"/>
      <c r="D120" s="6" t="s">
        <v>81</v>
      </c>
      <c r="E120" s="8">
        <v>0.625</v>
      </c>
    </row>
    <row r="121" ht="15.75" customHeight="1">
      <c r="C121" s="10"/>
      <c r="D121" s="6" t="s">
        <v>82</v>
      </c>
      <c r="E121" s="8">
        <v>0.375</v>
      </c>
    </row>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24.75" customHeight="1">
      <c r="B138" s="2" t="s">
        <v>11</v>
      </c>
      <c r="C138" s="2"/>
      <c r="D138" s="3" t="s">
        <v>3</v>
      </c>
    </row>
    <row r="139" ht="15.75" customHeight="1">
      <c r="B139" s="5"/>
      <c r="C139" s="6" t="s">
        <v>14</v>
      </c>
      <c r="D139" s="8">
        <v>0.04166666666666666</v>
      </c>
    </row>
    <row r="140" ht="15.75" customHeight="1">
      <c r="B140" s="9"/>
      <c r="C140" s="6" t="s">
        <v>12</v>
      </c>
      <c r="D140" s="8">
        <v>0.08333333333333331</v>
      </c>
    </row>
    <row r="141" ht="15.75" customHeight="1">
      <c r="B141" s="9"/>
      <c r="C141" s="6" t="s">
        <v>17</v>
      </c>
      <c r="D141" s="8">
        <v>0.08333333333333331</v>
      </c>
    </row>
    <row r="142" ht="15.75" customHeight="1">
      <c r="B142" s="9"/>
      <c r="C142" s="6" t="s">
        <v>13</v>
      </c>
      <c r="D142" s="8">
        <v>0.125</v>
      </c>
    </row>
    <row r="143" ht="15.75" customHeight="1">
      <c r="B143" s="9"/>
      <c r="C143" s="6" t="s">
        <v>15</v>
      </c>
      <c r="D143" s="8">
        <v>0.16666666666666663</v>
      </c>
    </row>
    <row r="144" ht="15.75" customHeight="1">
      <c r="B144" s="9"/>
      <c r="C144" s="6" t="s">
        <v>16</v>
      </c>
      <c r="D144" s="8">
        <v>0.20833333333333337</v>
      </c>
    </row>
    <row r="145" ht="15.75" customHeight="1">
      <c r="B145" s="10"/>
      <c r="C145" s="6" t="s">
        <v>18</v>
      </c>
      <c r="D145" s="8">
        <v>0.2916666666666667</v>
      </c>
    </row>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B51:B71"/>
    <mergeCell ref="D75:F75"/>
    <mergeCell ref="E76:F76"/>
    <mergeCell ref="B78:B98"/>
    <mergeCell ref="C120:C121"/>
    <mergeCell ref="B139:B145"/>
    <mergeCell ref="B4:B9"/>
    <mergeCell ref="B13:B14"/>
    <mergeCell ref="B17:C17"/>
    <mergeCell ref="B18:B22"/>
    <mergeCell ref="B26:B30"/>
    <mergeCell ref="B34:B46"/>
    <mergeCell ref="B50:C50"/>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1">
      <c r="C1" s="1" t="s">
        <v>291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2023-07-25T18:45:48Z</dcterms:created>
  <dc:creator>Usuario de Windows</dc:creator>
</cp:coreProperties>
</file>